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30" windowWidth="14460" windowHeight="7365" activeTab="0"/>
  </bookViews>
  <sheets>
    <sheet name="HK HÈ" sheetId="1" r:id="rId1"/>
  </sheets>
  <definedNames>
    <definedName name="_xlnm._FilterDatabase" localSheetId="0" hidden="1">'HK HÈ'!$A$4:$P$44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<sst xmlns="http://schemas.openxmlformats.org/spreadsheetml/2006/main" count="416" uniqueCount="187">
  <si>
    <t>TRƯỜNG ĐHDL DUY TÂN</t>
  </si>
  <si>
    <t>PHÒNG ĐÀO TẠO ĐH &amp; SAU ĐH</t>
  </si>
  <si>
    <t>STT</t>
  </si>
  <si>
    <t>Thứ</t>
  </si>
  <si>
    <t xml:space="preserve">Ngày thi </t>
  </si>
  <si>
    <t>Giờ 
thi</t>
  </si>
  <si>
    <t>Mã 
môn học</t>
  </si>
  <si>
    <t>Số hiệu</t>
  </si>
  <si>
    <t>Môn thi</t>
  </si>
  <si>
    <t>Khối thi</t>
  </si>
  <si>
    <t>Lần
 thi</t>
  </si>
  <si>
    <t>Số 
Phòng</t>
  </si>
  <si>
    <t>SL SV</t>
  </si>
  <si>
    <t>Phòng thi</t>
  </si>
  <si>
    <t>Địa điểm</t>
  </si>
  <si>
    <t>Khoa chủ trì</t>
  </si>
  <si>
    <t>Ghi chú</t>
  </si>
  <si>
    <t>Ghi chú:</t>
  </si>
  <si>
    <t>Sinh viên phải theo dõi lịch thi của mình</t>
  </si>
  <si>
    <t>Phòng</t>
  </si>
  <si>
    <t>S.Lượng</t>
  </si>
  <si>
    <t>Sinh viên phải nộp học phí &amp; lệ phí thi lại trước ngày thi 3 ngày.</t>
  </si>
  <si>
    <t>Khi đi thi sinh viên phải mang theo thẻ sinh viên mới được vào phòng thi.</t>
  </si>
  <si>
    <t>PHÒNG ĐÀO TẠO</t>
  </si>
  <si>
    <t>Sinh viên xem lịch thi, danh sách thi tham khảo trước ngày thi  trên website phòng đào tạo theo địa chỉ:</t>
  </si>
  <si>
    <t>www.pdaotao.duytan.edu.vn</t>
  </si>
  <si>
    <t>Mọi thắc mắc sinh viên liên hệ phòng đào đạo: phòng 206 cơ sở 209 Phan Thanh</t>
  </si>
  <si>
    <t>Phòng hội đồng:</t>
  </si>
  <si>
    <t>MEC</t>
  </si>
  <si>
    <t>TS. Nguyễn Phi Sơn</t>
  </si>
  <si>
    <t>VĂN PHÒNG KHOA, 208 PHAN THANH</t>
  </si>
  <si>
    <t>Các khoa nhận đề thi tại Phòng Khảo Thí.</t>
  </si>
  <si>
    <t>Hình thức thi</t>
  </si>
  <si>
    <t>ECO</t>
  </si>
  <si>
    <t>CHE</t>
  </si>
  <si>
    <t xml:space="preserve"> NĂM HỌC 2014-2015</t>
  </si>
  <si>
    <t>Hóa Học Đại Cương Cơ Sở</t>
  </si>
  <si>
    <t>CHE 100 (SD-SH)</t>
  </si>
  <si>
    <t>Kinh Tế Lượng</t>
  </si>
  <si>
    <t>ECO 251 SB</t>
  </si>
  <si>
    <t>Cơ Lý Thuyết 1</t>
  </si>
  <si>
    <t>MEC 201 (SB-SD)</t>
  </si>
  <si>
    <t>Kỹ Thuật Điện Cho Xây Dựng</t>
  </si>
  <si>
    <t>EE 341 SB</t>
  </si>
  <si>
    <t>EE</t>
  </si>
  <si>
    <t>ENG 201 SF</t>
  </si>
  <si>
    <t>ENG</t>
  </si>
  <si>
    <t>ENG 202 SB</t>
  </si>
  <si>
    <t>ENG 301 (SA-SC)</t>
  </si>
  <si>
    <t>Sinh Học Đại Cương</t>
  </si>
  <si>
    <t>BIO 101 SD</t>
  </si>
  <si>
    <t>BIO</t>
  </si>
  <si>
    <t>MTH 100 SB</t>
  </si>
  <si>
    <t>Toán Cao Cấp C</t>
  </si>
  <si>
    <t>MTH</t>
  </si>
  <si>
    <t>MTH 101 (SB-SD)</t>
  </si>
  <si>
    <t>Toán Cao Cấp C1</t>
  </si>
  <si>
    <t>Toán Cao Cấp C2</t>
  </si>
  <si>
    <t>MTH 102 SB</t>
  </si>
  <si>
    <t>Vật Lý Đại Cương 1</t>
  </si>
  <si>
    <t>PHY 101 SB</t>
  </si>
  <si>
    <t>PHY</t>
  </si>
  <si>
    <t>Căn Bản Kinh Tế Vi Mô</t>
  </si>
  <si>
    <t>ECO 151 SB</t>
  </si>
  <si>
    <t>Quản Trị Tài Chính 1</t>
  </si>
  <si>
    <t>FIN 301 SB</t>
  </si>
  <si>
    <t>FIN</t>
  </si>
  <si>
    <t>Lịch Sử Văn Minh Thế Giới 1</t>
  </si>
  <si>
    <t>HIS</t>
  </si>
  <si>
    <t>HIS 221 (SB-SD)</t>
  </si>
  <si>
    <t>Pháp Luật Đại Cương</t>
  </si>
  <si>
    <t>LAW 201 (SB-SD)</t>
  </si>
  <si>
    <t>LAW</t>
  </si>
  <si>
    <t>Quản Trị Hoạt Động &amp; Sản Xuất</t>
  </si>
  <si>
    <t>MGO 301 SB</t>
  </si>
  <si>
    <t>MGO</t>
  </si>
  <si>
    <t>Hệ Thống Thông Tin Kế Toán</t>
  </si>
  <si>
    <t>IS</t>
  </si>
  <si>
    <t>IS 252 SB</t>
  </si>
  <si>
    <t>Vật Liệu Xây Dựng</t>
  </si>
  <si>
    <t>CIE 321 SB</t>
  </si>
  <si>
    <t>CIE</t>
  </si>
  <si>
    <t>Địa Chất Công Trình</t>
  </si>
  <si>
    <t>GLY 291 SB</t>
  </si>
  <si>
    <t>GLY</t>
  </si>
  <si>
    <t>Thủy Lực</t>
  </si>
  <si>
    <t>HYD 201 (SB-SD)</t>
  </si>
  <si>
    <t>HYD</t>
  </si>
  <si>
    <t>Cấp Thoát Nước</t>
  </si>
  <si>
    <t>HYD 341 SB</t>
  </si>
  <si>
    <t>Sức Bền Vật Liệu 1</t>
  </si>
  <si>
    <t>MEC 211 SB</t>
  </si>
  <si>
    <t>Cơ Học Kết Cấu 1 (gồm SAP)</t>
  </si>
  <si>
    <t>Cơ Học Đất</t>
  </si>
  <si>
    <t>MEC 306 SB</t>
  </si>
  <si>
    <t>MEC 306 SB1</t>
  </si>
  <si>
    <t>MEC 316 SB</t>
  </si>
  <si>
    <t>Nguyên Lý Kế Toán 1</t>
  </si>
  <si>
    <t>Nguyên Lý Kế Toán 2</t>
  </si>
  <si>
    <t>Kế Toán Tài Chính 2</t>
  </si>
  <si>
    <t>Kế Toán Ngân Hàng</t>
  </si>
  <si>
    <t>Kế Toán Xây Dựng</t>
  </si>
  <si>
    <t>Đường Lối Cách Mạng của Đảng Cộng Sản Việt Nam</t>
  </si>
  <si>
    <t>Thuế Nhà Nước</t>
  </si>
  <si>
    <t>Tư Tưởng Hồ Chí Minh</t>
  </si>
  <si>
    <t>Những Nguyên Lý Cơ Bản của Chủ Nghĩa Marx - Lenin 1</t>
  </si>
  <si>
    <t>Những Nguyên Lý Cơ Bản của Chủ Nghĩa Marx - Lenin 2</t>
  </si>
  <si>
    <t>ACC 202 SB</t>
  </si>
  <si>
    <t>ACC 426 SA</t>
  </si>
  <si>
    <t>ACC 441 SB</t>
  </si>
  <si>
    <t>HIS 361 SB</t>
  </si>
  <si>
    <t>LAW 362 SB</t>
  </si>
  <si>
    <t>POS 361 SB</t>
  </si>
  <si>
    <t>PHI 161 SB</t>
  </si>
  <si>
    <t>PHI 162 SB</t>
  </si>
  <si>
    <t>ACC</t>
  </si>
  <si>
    <t>POS</t>
  </si>
  <si>
    <t>PHI</t>
  </si>
  <si>
    <t>ACC 201 (SB-SF)</t>
  </si>
  <si>
    <t>ACC 304 (SB-SD)</t>
  </si>
  <si>
    <t>Phân Tích Hoạt Động Kinh Doanh</t>
  </si>
  <si>
    <t>ACC 411 SD</t>
  </si>
  <si>
    <t>Ba</t>
  </si>
  <si>
    <t>18h00</t>
  </si>
  <si>
    <t>Tự luận, Phòng LT</t>
  </si>
  <si>
    <t>Sáu</t>
  </si>
  <si>
    <t>410/2</t>
  </si>
  <si>
    <t>7h30</t>
  </si>
  <si>
    <t>Phòng máy: 502-609</t>
  </si>
  <si>
    <t>Phòng máy: 501-508</t>
  </si>
  <si>
    <t>9h30</t>
  </si>
  <si>
    <t>Phòng máy: 501-502</t>
  </si>
  <si>
    <t>CN</t>
  </si>
  <si>
    <t>13h30</t>
  </si>
  <si>
    <t>Bảy</t>
  </si>
  <si>
    <t>213-214</t>
  </si>
  <si>
    <t>314-413-414-307-308</t>
  </si>
  <si>
    <t>213-214-313-314-413-414-307-308-207</t>
  </si>
  <si>
    <t>15h30</t>
  </si>
  <si>
    <t>413-414-407-408-406</t>
  </si>
  <si>
    <t>Trắc nghiệm+tự luận, Phòng LT</t>
  </si>
  <si>
    <t>213-214-313-314/1</t>
  </si>
  <si>
    <t>304-307-310-407-410</t>
  </si>
  <si>
    <t>Hai</t>
  </si>
  <si>
    <t>307-806</t>
  </si>
  <si>
    <t>Bảy</t>
  </si>
  <si>
    <t>Trắc nghiệm, Phòng LT</t>
  </si>
  <si>
    <t>410-510(3)</t>
  </si>
  <si>
    <t>Tư</t>
  </si>
  <si>
    <t>310/2</t>
  </si>
  <si>
    <t>Năm</t>
  </si>
  <si>
    <t>Tự luận, PM</t>
  </si>
  <si>
    <t>407/2-410</t>
  </si>
  <si>
    <t>Tự luận, Phòng LT</t>
  </si>
  <si>
    <t>308-407/1</t>
  </si>
  <si>
    <t>408-406</t>
  </si>
  <si>
    <t>214-313-314-413-207</t>
  </si>
  <si>
    <t>Ghép lần 2 K17-18-19</t>
  </si>
  <si>
    <t>K7/25 Quang Trung</t>
  </si>
  <si>
    <t>KHTN</t>
  </si>
  <si>
    <t>ĐTVT</t>
  </si>
  <si>
    <t>Ngoại Ngữ+TTTH</t>
  </si>
  <si>
    <t>209 Phan Thanh</t>
  </si>
  <si>
    <t>QTKD</t>
  </si>
  <si>
    <t>XHNV</t>
  </si>
  <si>
    <t>CNTT</t>
  </si>
  <si>
    <t>Xây Dựng</t>
  </si>
  <si>
    <t>Kế Toán</t>
  </si>
  <si>
    <t>Kiến Trúc</t>
  </si>
  <si>
    <t>Lý Luận Chính Trị</t>
  </si>
  <si>
    <t>307-310-303-308</t>
  </si>
  <si>
    <t>Anh Ngữ Trung Cấp 1 (Nói)</t>
  </si>
  <si>
    <t>Anh Ngữ Trung Cấp 1 (Đọc viết)</t>
  </si>
  <si>
    <t>Anh Ngữ Trung Cấp 2 (Nói)</t>
  </si>
  <si>
    <t>Anh Ngữ Trung Cấp 2 (Đọc viết)</t>
  </si>
  <si>
    <t>Anh Ngữ Cao Cấp 1 (Nói)</t>
  </si>
  <si>
    <t>Anh Ngữ Cao Cấp 1 (Đọc viết)</t>
  </si>
  <si>
    <t>Vấn đáp, Phòng LT</t>
  </si>
  <si>
    <t>Trắc nghiệm, PM</t>
  </si>
  <si>
    <t>304-307</t>
  </si>
  <si>
    <t>Ngoại Ngữ</t>
  </si>
  <si>
    <t>302-304-307/1</t>
  </si>
  <si>
    <t>310-307/2</t>
  </si>
  <si>
    <t>(KHOA CHỦ TRÌ TỰ ĐIỀU ĐỘNG GIÁM THỊ COI THI)</t>
  </si>
  <si>
    <t>Đà Nẵng, 29-07-2014</t>
  </si>
  <si>
    <t>401/1</t>
  </si>
  <si>
    <t>LỊCH THI KẾT THÚC HỌC PHẦN HỌC KỲ HÈ - LỊCH THI LẦN 2 NĂM HỌC 2013-2014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</si>
</sst>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409]dddd\,\ mmmm\ dd\,\ yyyy"/>
    <numFmt numFmtId="173" formatCode="[$-409]h:mm:ss\ AM/PM"/>
    <numFmt numFmtId="174" formatCode="[$-F400]h:mm:ss\ AM/PM"/>
    <numFmt numFmtId="175" formatCode="[$-1010000]d/m/yyyy;@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dd/mm/yyyy"/>
  </numFmts>
  <fonts count="64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VNtimes new roman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u val="single"/>
      <sz val="12"/>
      <color indexed="20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u val="single"/>
      <sz val="10"/>
      <color indexed="12"/>
      <name val="Arial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sz val="11"/>
      <color indexed="8"/>
      <name val="Arial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b/>
      <sz val="16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10"/>
      <name val="Times New Roman"/>
      <family val="1"/>
    </font>
    <font>
      <u val="single"/>
      <sz val="10"/>
      <color indexed="10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10"/>
      <name val="Times New Roman"/>
      <family val="1"/>
    </font>
    <font>
      <sz val="8"/>
      <name val="Tahoma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u val="single"/>
      <sz val="12"/>
      <color theme="11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0"/>
      <color theme="10"/>
      <name val="Arial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sz val="11"/>
      <color theme="1"/>
      <name val="Arial"/>
      <family val="2"/>
    </font>
    <font>
      <sz val="11"/>
      <color theme="1"/>
      <name val="Calibri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6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FF0000"/>
      <name val="Times New Roman"/>
      <family val="1"/>
    </font>
    <font>
      <u val="single"/>
      <sz val="10"/>
      <color rgb="FFFF0000"/>
      <name val="Times New Roman"/>
      <family val="1"/>
    </font>
    <font>
      <b/>
      <sz val="14"/>
      <color theme="1"/>
      <name val="Times New Roman"/>
      <family val="1"/>
    </font>
    <font>
      <b/>
      <sz val="16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double"/>
      <top style="thin"/>
      <bottom style="thin"/>
    </border>
    <border>
      <left style="hair"/>
      <right style="medium"/>
      <top style="thin"/>
      <bottom style="hair"/>
    </border>
    <border>
      <left style="hair"/>
      <right style="medium"/>
      <top style="hair"/>
      <bottom style="medium"/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5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5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4" fillId="0" borderId="0" xfId="71" applyFont="1" applyFill="1" applyBorder="1" applyAlignment="1">
      <alignment vertical="center"/>
      <protection/>
    </xf>
    <xf numFmtId="0" fontId="55" fillId="33" borderId="10" xfId="71" applyFont="1" applyFill="1" applyBorder="1" applyAlignment="1">
      <alignment horizontal="center" vertical="center"/>
      <protection/>
    </xf>
    <xf numFmtId="14" fontId="55" fillId="33" borderId="11" xfId="71" applyNumberFormat="1" applyFont="1" applyFill="1" applyBorder="1" applyAlignment="1">
      <alignment horizontal="center" vertical="center"/>
      <protection/>
    </xf>
    <xf numFmtId="0" fontId="55" fillId="33" borderId="11" xfId="71" applyFont="1" applyFill="1" applyBorder="1" applyAlignment="1">
      <alignment horizontal="center" vertical="center" wrapText="1"/>
      <protection/>
    </xf>
    <xf numFmtId="0" fontId="55" fillId="33" borderId="11" xfId="71" applyFont="1" applyFill="1" applyBorder="1" applyAlignment="1">
      <alignment horizontal="center" vertical="center"/>
      <protection/>
    </xf>
    <xf numFmtId="0" fontId="55" fillId="33" borderId="11" xfId="76" applyFont="1" applyFill="1" applyBorder="1" applyAlignment="1">
      <alignment horizontal="center" vertical="center" wrapText="1"/>
      <protection/>
    </xf>
    <xf numFmtId="0" fontId="5" fillId="0" borderId="0" xfId="76" applyFont="1" applyFill="1" applyAlignment="1">
      <alignment horizontal="center" vertical="center"/>
      <protection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71" applyFont="1" applyAlignment="1">
      <alignment horizontal="center"/>
      <protection/>
    </xf>
    <xf numFmtId="0" fontId="0" fillId="0" borderId="0" xfId="71" applyFont="1" applyAlignment="1">
      <alignment horizontal="left"/>
      <protection/>
    </xf>
    <xf numFmtId="0" fontId="0" fillId="0" borderId="0" xfId="71" applyFont="1">
      <alignment/>
      <protection/>
    </xf>
    <xf numFmtId="0" fontId="0" fillId="0" borderId="0" xfId="0" applyFont="1" applyAlignment="1">
      <alignment/>
    </xf>
    <xf numFmtId="14" fontId="55" fillId="33" borderId="0" xfId="71" applyNumberFormat="1" applyFont="1" applyFill="1" applyBorder="1" applyAlignment="1">
      <alignment horizontal="center" vertical="center"/>
      <protection/>
    </xf>
    <xf numFmtId="0" fontId="55" fillId="33" borderId="0" xfId="71" applyNumberFormat="1" applyFont="1" applyFill="1" applyBorder="1" applyAlignment="1">
      <alignment horizontal="center" vertical="center"/>
      <protection/>
    </xf>
    <xf numFmtId="0" fontId="55" fillId="33" borderId="11" xfId="71" applyNumberFormat="1" applyFont="1" applyFill="1" applyBorder="1" applyAlignment="1">
      <alignment horizontal="center" vertical="center" wrapText="1"/>
      <protection/>
    </xf>
    <xf numFmtId="0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14" fontId="55" fillId="33" borderId="0" xfId="71" applyNumberFormat="1" applyFont="1" applyFill="1" applyBorder="1" applyAlignment="1">
      <alignment horizontal="center" vertical="center"/>
      <protection/>
    </xf>
    <xf numFmtId="0" fontId="0" fillId="0" borderId="0" xfId="0" applyAlignment="1">
      <alignment horizontal="left"/>
    </xf>
    <xf numFmtId="0" fontId="57" fillId="0" borderId="0" xfId="64" applyFont="1" applyAlignment="1">
      <alignment horizontal="left"/>
      <protection/>
    </xf>
    <xf numFmtId="0" fontId="7" fillId="0" borderId="0" xfId="0" applyFont="1" applyAlignment="1">
      <alignment horizontal="left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center"/>
    </xf>
    <xf numFmtId="0" fontId="0" fillId="0" borderId="0" xfId="71" applyFont="1" applyAlignment="1">
      <alignment horizontal="left" vertical="center"/>
      <protection/>
    </xf>
    <xf numFmtId="0" fontId="57" fillId="0" borderId="0" xfId="64" applyFont="1" applyAlignment="1">
      <alignment horizontal="left" vertical="center"/>
      <protection/>
    </xf>
    <xf numFmtId="0" fontId="57" fillId="0" borderId="0" xfId="0" applyFont="1" applyAlignment="1">
      <alignment horizontal="left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2" xfId="76" applyFont="1" applyFill="1" applyBorder="1" applyAlignment="1">
      <alignment horizontal="center" vertical="center"/>
      <protection/>
    </xf>
    <xf numFmtId="14" fontId="0" fillId="33" borderId="12" xfId="0" applyNumberFormat="1" applyFont="1" applyFill="1" applyBorder="1" applyAlignment="1">
      <alignment horizontal="center" vertical="center"/>
    </xf>
    <xf numFmtId="0" fontId="0" fillId="33" borderId="12" xfId="75" applyNumberFormat="1" applyFont="1" applyFill="1" applyBorder="1" applyAlignment="1">
      <alignment horizontal="center" vertical="center"/>
      <protection/>
    </xf>
    <xf numFmtId="0" fontId="0" fillId="33" borderId="13" xfId="0" applyFont="1" applyFill="1" applyBorder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/>
    </xf>
    <xf numFmtId="0" fontId="0" fillId="33" borderId="11" xfId="71" applyFont="1" applyFill="1" applyBorder="1" applyAlignment="1">
      <alignment horizontal="center" vertical="center" wrapText="1"/>
      <protection/>
    </xf>
    <xf numFmtId="0" fontId="0" fillId="33" borderId="12" xfId="74" applyNumberFormat="1" applyFont="1" applyFill="1" applyBorder="1" applyAlignment="1" applyProtection="1">
      <alignment horizontal="center" vertical="center"/>
      <protection/>
    </xf>
    <xf numFmtId="0" fontId="0" fillId="33" borderId="12" xfId="74" applyFont="1" applyFill="1" applyBorder="1" applyAlignment="1">
      <alignment horizontal="center" vertical="center"/>
      <protection/>
    </xf>
    <xf numFmtId="0" fontId="0" fillId="33" borderId="0" xfId="71" applyFont="1" applyFill="1" applyAlignment="1">
      <alignment wrapText="1"/>
      <protection/>
    </xf>
    <xf numFmtId="0" fontId="0" fillId="0" borderId="0" xfId="71" applyFont="1" applyAlignment="1">
      <alignment horizontal="center" vertical="center"/>
      <protection/>
    </xf>
    <xf numFmtId="0" fontId="58" fillId="33" borderId="10" xfId="64" applyFont="1" applyFill="1" applyBorder="1" applyAlignment="1">
      <alignment horizontal="left" vertical="center"/>
      <protection/>
    </xf>
    <xf numFmtId="0" fontId="58" fillId="0" borderId="14" xfId="64" applyFont="1" applyBorder="1" applyAlignment="1">
      <alignment horizontal="left"/>
      <protection/>
    </xf>
    <xf numFmtId="0" fontId="58" fillId="33" borderId="15" xfId="64" applyFont="1" applyFill="1" applyBorder="1" applyAlignment="1">
      <alignment horizontal="left" vertical="center"/>
      <protection/>
    </xf>
    <xf numFmtId="0" fontId="58" fillId="33" borderId="0" xfId="71" applyFont="1" applyFill="1" applyBorder="1" applyAlignment="1">
      <alignment horizontal="center" vertical="center"/>
      <protection/>
    </xf>
    <xf numFmtId="0" fontId="58" fillId="33" borderId="0" xfId="66" applyFont="1" applyFill="1" applyBorder="1" applyAlignment="1">
      <alignment horizontal="center" vertical="center"/>
      <protection/>
    </xf>
    <xf numFmtId="0" fontId="59" fillId="33" borderId="0" xfId="66" applyFont="1" applyFill="1" applyBorder="1" applyAlignment="1">
      <alignment horizontal="center" vertical="center"/>
      <protection/>
    </xf>
    <xf numFmtId="0" fontId="0" fillId="33" borderId="0" xfId="0" applyFont="1" applyFill="1" applyAlignment="1">
      <alignment wrapTex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0" fontId="0" fillId="33" borderId="16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0" fillId="33" borderId="0" xfId="71" applyFont="1" applyFill="1" applyBorder="1" applyAlignment="1">
      <alignment wrapText="1"/>
      <protection/>
    </xf>
    <xf numFmtId="0" fontId="0" fillId="0" borderId="0" xfId="71" applyFont="1" applyBorder="1" applyAlignment="1">
      <alignment horizontal="center"/>
      <protection/>
    </xf>
    <xf numFmtId="0" fontId="0" fillId="33" borderId="0" xfId="74" applyNumberFormat="1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 horizontal="center"/>
    </xf>
    <xf numFmtId="0" fontId="56" fillId="33" borderId="18" xfId="0" applyFont="1" applyFill="1" applyBorder="1" applyAlignment="1">
      <alignment horizontal="center" vertical="center"/>
    </xf>
    <xf numFmtId="14" fontId="55" fillId="33" borderId="0" xfId="71" applyNumberFormat="1" applyFont="1" applyFill="1" applyBorder="1" applyAlignment="1">
      <alignment horizontal="center" vertical="center"/>
      <protection/>
    </xf>
    <xf numFmtId="0" fontId="0" fillId="33" borderId="17" xfId="76" applyFont="1" applyFill="1" applyBorder="1" applyAlignment="1">
      <alignment horizontal="center" vertical="center"/>
      <protection/>
    </xf>
    <xf numFmtId="14" fontId="0" fillId="0" borderId="0" xfId="0" applyNumberFormat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56" fillId="0" borderId="0" xfId="71" applyFont="1" applyAlignment="1">
      <alignment horizontal="center"/>
      <protection/>
    </xf>
    <xf numFmtId="0" fontId="56" fillId="0" borderId="0" xfId="0" applyFont="1" applyAlignment="1">
      <alignment horizontal="center"/>
    </xf>
    <xf numFmtId="0" fontId="58" fillId="33" borderId="0" xfId="60" applyFont="1" applyFill="1" applyAlignment="1">
      <alignment horizontal="left"/>
      <protection/>
    </xf>
    <xf numFmtId="14" fontId="58" fillId="33" borderId="0" xfId="60" applyNumberFormat="1" applyFont="1" applyFill="1" applyAlignment="1">
      <alignment horizontal="left" vertical="center"/>
      <protection/>
    </xf>
    <xf numFmtId="14" fontId="60" fillId="33" borderId="0" xfId="60" applyNumberFormat="1" applyFont="1" applyFill="1" applyAlignment="1">
      <alignment horizontal="left" vertical="center"/>
      <protection/>
    </xf>
    <xf numFmtId="14" fontId="61" fillId="33" borderId="0" xfId="53" applyNumberFormat="1" applyFont="1" applyFill="1" applyAlignment="1" applyProtection="1">
      <alignment horizontal="left" vertical="center"/>
      <protection/>
    </xf>
    <xf numFmtId="0" fontId="57" fillId="0" borderId="0" xfId="0" applyFont="1" applyAlignment="1">
      <alignment horizontal="left"/>
    </xf>
    <xf numFmtId="0" fontId="57" fillId="0" borderId="0" xfId="71" applyFont="1" applyAlignment="1">
      <alignment horizontal="left"/>
      <protection/>
    </xf>
    <xf numFmtId="0" fontId="7" fillId="0" borderId="0" xfId="0" applyFont="1" applyAlignment="1">
      <alignment horizontal="left" vertical="center"/>
    </xf>
    <xf numFmtId="0" fontId="57" fillId="0" borderId="0" xfId="64" applyFont="1" applyAlignment="1">
      <alignment horizontal="center" vertical="center"/>
      <protection/>
    </xf>
    <xf numFmtId="0" fontId="0" fillId="33" borderId="0" xfId="71" applyFont="1" applyFill="1" applyAlignment="1">
      <alignment horizontal="center" vertical="center"/>
      <protection/>
    </xf>
    <xf numFmtId="0" fontId="0" fillId="33" borderId="12" xfId="60" applyFont="1" applyFill="1" applyBorder="1" applyAlignment="1">
      <alignment horizontal="center" vertical="center"/>
      <protection/>
    </xf>
    <xf numFmtId="0" fontId="0" fillId="33" borderId="19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14" fontId="0" fillId="33" borderId="20" xfId="0" applyNumberFormat="1" applyFont="1" applyFill="1" applyBorder="1" applyAlignment="1">
      <alignment horizontal="center" vertical="center"/>
    </xf>
    <xf numFmtId="0" fontId="0" fillId="33" borderId="20" xfId="74" applyNumberFormat="1" applyFont="1" applyFill="1" applyBorder="1" applyAlignment="1" applyProtection="1">
      <alignment horizontal="center" vertical="center"/>
      <protection/>
    </xf>
    <xf numFmtId="0" fontId="0" fillId="33" borderId="20" xfId="76" applyFont="1" applyFill="1" applyBorder="1" applyAlignment="1">
      <alignment horizontal="center" vertical="center"/>
      <protection/>
    </xf>
    <xf numFmtId="0" fontId="3" fillId="33" borderId="0" xfId="76" applyFont="1" applyFill="1" applyAlignment="1">
      <alignment horizontal="center" vertical="center"/>
      <protection/>
    </xf>
    <xf numFmtId="0" fontId="0" fillId="33" borderId="12" xfId="0" applyNumberFormat="1" applyFont="1" applyFill="1" applyBorder="1" applyAlignment="1" applyProtection="1">
      <alignment horizontal="center" vertical="center"/>
      <protection/>
    </xf>
    <xf numFmtId="0" fontId="9" fillId="0" borderId="21" xfId="0" applyFont="1" applyBorder="1" applyAlignment="1">
      <alignment horizontal="center" wrapText="1"/>
    </xf>
    <xf numFmtId="0" fontId="3" fillId="0" borderId="20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0" applyFont="1" applyBorder="1" applyAlignment="1">
      <alignment horizontal="center" vertical="center"/>
    </xf>
    <xf numFmtId="0" fontId="3" fillId="33" borderId="12" xfId="0" applyNumberFormat="1" applyFont="1" applyFill="1" applyBorder="1" applyAlignment="1" applyProtection="1">
      <alignment horizontal="center" vertical="center"/>
      <protection/>
    </xf>
    <xf numFmtId="0" fontId="3" fillId="0" borderId="20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0" fillId="0" borderId="12" xfId="0" applyFont="1" applyBorder="1" applyAlignment="1">
      <alignment horizontal="left" vertical="center"/>
    </xf>
    <xf numFmtId="0" fontId="3" fillId="33" borderId="12" xfId="0" applyNumberFormat="1" applyFont="1" applyFill="1" applyBorder="1" applyAlignment="1" applyProtection="1">
      <alignment horizontal="left" vertical="center"/>
      <protection/>
    </xf>
    <xf numFmtId="14" fontId="58" fillId="0" borderId="12" xfId="71" applyNumberFormat="1" applyFont="1" applyFill="1" applyBorder="1" applyAlignment="1">
      <alignment horizontal="left" vertical="center"/>
      <protection/>
    </xf>
    <xf numFmtId="0" fontId="0" fillId="33" borderId="12" xfId="0" applyNumberFormat="1" applyFont="1" applyFill="1" applyBorder="1" applyAlignment="1">
      <alignment horizontal="center" vertical="center"/>
    </xf>
    <xf numFmtId="0" fontId="0" fillId="33" borderId="12" xfId="74" applyNumberFormat="1" applyFont="1" applyFill="1" applyBorder="1" applyAlignment="1">
      <alignment horizontal="center" vertical="center"/>
      <protection/>
    </xf>
    <xf numFmtId="0" fontId="3" fillId="33" borderId="12" xfId="0" applyFont="1" applyFill="1" applyBorder="1" applyAlignment="1">
      <alignment horizontal="center" vertical="center" wrapText="1"/>
    </xf>
    <xf numFmtId="0" fontId="0" fillId="33" borderId="20" xfId="0" applyNumberFormat="1" applyFont="1" applyFill="1" applyBorder="1" applyAlignment="1">
      <alignment horizontal="center" vertical="center"/>
    </xf>
    <xf numFmtId="14" fontId="56" fillId="33" borderId="22" xfId="0" applyNumberFormat="1" applyFont="1" applyFill="1" applyBorder="1" applyAlignment="1">
      <alignment horizontal="center" vertical="center"/>
    </xf>
    <xf numFmtId="14" fontId="56" fillId="33" borderId="18" xfId="0" applyNumberFormat="1" applyFont="1" applyFill="1" applyBorder="1" applyAlignment="1">
      <alignment horizontal="center" vertical="center"/>
    </xf>
    <xf numFmtId="0" fontId="56" fillId="33" borderId="18" xfId="71" applyFont="1" applyFill="1" applyBorder="1" applyAlignment="1">
      <alignment horizontal="center" vertical="center"/>
      <protection/>
    </xf>
    <xf numFmtId="14" fontId="0" fillId="33" borderId="17" xfId="0" applyNumberFormat="1" applyFont="1" applyFill="1" applyBorder="1" applyAlignment="1">
      <alignment horizontal="center" vertical="center"/>
    </xf>
    <xf numFmtId="0" fontId="0" fillId="33" borderId="17" xfId="60" applyFont="1" applyFill="1" applyBorder="1" applyAlignment="1">
      <alignment horizontal="center" vertical="center"/>
      <protection/>
    </xf>
    <xf numFmtId="0" fontId="3" fillId="0" borderId="17" xfId="0" applyNumberFormat="1" applyFont="1" applyFill="1" applyBorder="1" applyAlignment="1" applyProtection="1">
      <alignment horizontal="left" vertical="center"/>
      <protection/>
    </xf>
    <xf numFmtId="0" fontId="3" fillId="0" borderId="17" xfId="0" applyNumberFormat="1" applyFont="1" applyFill="1" applyBorder="1" applyAlignment="1" applyProtection="1">
      <alignment horizontal="center" vertical="center"/>
      <protection/>
    </xf>
    <xf numFmtId="0" fontId="0" fillId="33" borderId="17" xfId="0" applyNumberFormat="1" applyFont="1" applyFill="1" applyBorder="1" applyAlignment="1">
      <alignment horizontal="center" vertical="center"/>
    </xf>
    <xf numFmtId="14" fontId="56" fillId="33" borderId="23" xfId="0" applyNumberFormat="1" applyFont="1" applyFill="1" applyBorder="1" applyAlignment="1">
      <alignment horizontal="center" vertical="center"/>
    </xf>
    <xf numFmtId="14" fontId="0" fillId="33" borderId="0" xfId="71" applyNumberFormat="1" applyFont="1" applyFill="1" applyBorder="1" applyAlignment="1">
      <alignment horizontal="center" vertical="center"/>
      <protection/>
    </xf>
    <xf numFmtId="0" fontId="62" fillId="33" borderId="0" xfId="71" applyFont="1" applyFill="1" applyBorder="1" applyAlignment="1">
      <alignment horizontal="center" vertical="center"/>
      <protection/>
    </xf>
    <xf numFmtId="14" fontId="55" fillId="33" borderId="0" xfId="71" applyNumberFormat="1" applyFont="1" applyFill="1" applyBorder="1" applyAlignment="1">
      <alignment horizontal="center" vertical="center"/>
      <protection/>
    </xf>
    <xf numFmtId="0" fontId="62" fillId="33" borderId="0" xfId="71" applyFont="1" applyFill="1" applyBorder="1" applyAlignment="1">
      <alignment horizontal="center" vertical="center" wrapText="1"/>
      <protection/>
    </xf>
    <xf numFmtId="0" fontId="63" fillId="33" borderId="0" xfId="71" applyFont="1" applyFill="1" applyBorder="1" applyAlignment="1">
      <alignment horizontal="center" vertical="center" wrapText="1"/>
      <protection/>
    </xf>
    <xf numFmtId="180" fontId="0" fillId="33" borderId="20" xfId="0" applyNumberFormat="1" applyFont="1" applyFill="1" applyBorder="1" applyAlignment="1">
      <alignment horizontal="center" vertical="center"/>
    </xf>
    <xf numFmtId="180" fontId="0" fillId="33" borderId="12" xfId="0" applyNumberFormat="1" applyFont="1" applyFill="1" applyBorder="1" applyAlignment="1">
      <alignment horizontal="center" vertical="center"/>
    </xf>
    <xf numFmtId="180" fontId="0" fillId="33" borderId="17" xfId="0" applyNumberFormat="1" applyFont="1" applyFill="1" applyBorder="1" applyAlignment="1">
      <alignment horizontal="center" vertical="center"/>
    </xf>
  </cellXfs>
  <cellStyles count="6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2 2" xfId="59"/>
    <cellStyle name="Normal 2 2 2 2" xfId="60"/>
    <cellStyle name="Normal 2 2 2 3" xfId="61"/>
    <cellStyle name="Normal 2 3" xfId="62"/>
    <cellStyle name="Normal 2 6" xfId="63"/>
    <cellStyle name="Normal 2 6 2" xfId="64"/>
    <cellStyle name="Normal 29" xfId="65"/>
    <cellStyle name="Normal 3" xfId="66"/>
    <cellStyle name="Normal 3 2" xfId="67"/>
    <cellStyle name="Normal 4" xfId="68"/>
    <cellStyle name="Normal 4 2" xfId="69"/>
    <cellStyle name="Normal 4 4" xfId="70"/>
    <cellStyle name="Normal 5" xfId="71"/>
    <cellStyle name="Normal 6" xfId="72"/>
    <cellStyle name="Normal 6 2" xfId="73"/>
    <cellStyle name="Normal 7" xfId="74"/>
    <cellStyle name="Normal_20--k11" xfId="75"/>
    <cellStyle name="Normal_KH chi tiet HK1" xfId="76"/>
    <cellStyle name="Note" xfId="77"/>
    <cellStyle name="Output" xfId="78"/>
    <cellStyle name="Percent" xfId="79"/>
    <cellStyle name="Title" xfId="80"/>
    <cellStyle name="Total" xfId="81"/>
    <cellStyle name="Warning Text" xfId="82"/>
  </cellStyles>
  <dxfs count="4"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daotao.duytan.edu.vn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0"/>
  <sheetViews>
    <sheetView tabSelected="1" zoomScalePageLayoutView="0" workbookViewId="0" topLeftCell="A1">
      <pane ySplit="4" topLeftCell="A16" activePane="bottomLeft" state="frozen"/>
      <selection pane="topLeft" activeCell="A1" sqref="A1"/>
      <selection pane="bottomLeft" activeCell="G27" sqref="G27"/>
    </sheetView>
  </sheetViews>
  <sheetFormatPr defaultColWidth="9.00390625" defaultRowHeight="15.75"/>
  <cols>
    <col min="1" max="1" width="4.875" style="0" customWidth="1"/>
    <col min="2" max="2" width="5.875" style="0" customWidth="1"/>
    <col min="3" max="3" width="11.125" style="59" customWidth="1"/>
    <col min="4" max="4" width="6.875" style="18" customWidth="1"/>
    <col min="5" max="5" width="9.25390625" style="19" customWidth="1"/>
    <col min="6" max="6" width="4.625" style="19" customWidth="1"/>
    <col min="7" max="7" width="28.75390625" style="24" customWidth="1"/>
    <col min="8" max="8" width="15.75390625" style="19" customWidth="1"/>
    <col min="9" max="9" width="38.375" style="10" customWidth="1"/>
    <col min="10" max="10" width="3.875" style="8" customWidth="1"/>
    <col min="11" max="11" width="6.00390625" style="9" customWidth="1"/>
    <col min="12" max="12" width="4.875" style="9" customWidth="1"/>
    <col min="13" max="13" width="21.00390625" style="9" customWidth="1"/>
    <col min="14" max="14" width="17.125" style="0" customWidth="1"/>
    <col min="15" max="15" width="15.125" style="9" bestFit="1" customWidth="1"/>
    <col min="16" max="16" width="18.875" style="21" bestFit="1" customWidth="1"/>
  </cols>
  <sheetData>
    <row r="1" spans="1:16" s="1" customFormat="1" ht="18.75">
      <c r="A1" s="103" t="s">
        <v>0</v>
      </c>
      <c r="B1" s="103"/>
      <c r="C1" s="103"/>
      <c r="D1" s="103"/>
      <c r="E1" s="103"/>
      <c r="F1" s="103"/>
      <c r="G1" s="104" t="s">
        <v>35</v>
      </c>
      <c r="H1" s="104"/>
      <c r="I1" s="104"/>
      <c r="J1" s="104"/>
      <c r="K1" s="104"/>
      <c r="L1" s="104"/>
      <c r="M1" s="104"/>
      <c r="N1" s="104"/>
      <c r="O1" s="104"/>
      <c r="P1" s="104"/>
    </row>
    <row r="2" spans="1:16" s="1" customFormat="1" ht="18.75">
      <c r="A2" s="105" t="s">
        <v>1</v>
      </c>
      <c r="B2" s="105"/>
      <c r="C2" s="105"/>
      <c r="D2" s="105"/>
      <c r="E2" s="105"/>
      <c r="F2" s="105"/>
      <c r="G2" s="106" t="s">
        <v>186</v>
      </c>
      <c r="H2" s="106"/>
      <c r="I2" s="104"/>
      <c r="J2" s="104"/>
      <c r="K2" s="104"/>
      <c r="L2" s="104"/>
      <c r="M2" s="104"/>
      <c r="N2" s="104"/>
      <c r="O2" s="104"/>
      <c r="P2" s="104"/>
    </row>
    <row r="3" spans="1:16" s="1" customFormat="1" ht="21" customHeight="1" thickBot="1">
      <c r="A3" s="15"/>
      <c r="B3" s="15"/>
      <c r="C3" s="57"/>
      <c r="D3" s="16"/>
      <c r="E3" s="57"/>
      <c r="F3" s="20"/>
      <c r="G3" s="107" t="s">
        <v>183</v>
      </c>
      <c r="H3" s="107"/>
      <c r="I3" s="107"/>
      <c r="J3" s="107"/>
      <c r="K3" s="107"/>
      <c r="L3" s="107"/>
      <c r="M3" s="107"/>
      <c r="N3" s="107"/>
      <c r="O3" s="107"/>
      <c r="P3" s="107"/>
    </row>
    <row r="4" spans="1:16" s="7" customFormat="1" ht="39.75" customHeight="1" thickTop="1">
      <c r="A4" s="2" t="s">
        <v>2</v>
      </c>
      <c r="B4" s="5" t="s">
        <v>3</v>
      </c>
      <c r="C4" s="3" t="s">
        <v>4</v>
      </c>
      <c r="D4" s="17" t="s">
        <v>5</v>
      </c>
      <c r="E4" s="5" t="s">
        <v>6</v>
      </c>
      <c r="F4" s="4" t="s">
        <v>7</v>
      </c>
      <c r="G4" s="5" t="s">
        <v>8</v>
      </c>
      <c r="H4" s="5" t="s">
        <v>32</v>
      </c>
      <c r="I4" s="36" t="s">
        <v>9</v>
      </c>
      <c r="J4" s="4" t="s">
        <v>10</v>
      </c>
      <c r="K4" s="4" t="s">
        <v>11</v>
      </c>
      <c r="L4" s="4" t="s">
        <v>12</v>
      </c>
      <c r="M4" s="4" t="s">
        <v>13</v>
      </c>
      <c r="N4" s="5" t="s">
        <v>14</v>
      </c>
      <c r="O4" s="6" t="s">
        <v>15</v>
      </c>
      <c r="P4" s="6" t="s">
        <v>16</v>
      </c>
    </row>
    <row r="5" spans="1:16" s="71" customFormat="1" ht="15.75">
      <c r="A5" s="73">
        <v>1</v>
      </c>
      <c r="B5" s="74" t="s">
        <v>125</v>
      </c>
      <c r="C5" s="108">
        <v>41852</v>
      </c>
      <c r="D5" s="75" t="s">
        <v>123</v>
      </c>
      <c r="E5" s="74" t="s">
        <v>68</v>
      </c>
      <c r="F5" s="74">
        <v>221</v>
      </c>
      <c r="G5" s="85" t="s">
        <v>67</v>
      </c>
      <c r="H5" s="75" t="s">
        <v>124</v>
      </c>
      <c r="I5" s="81" t="s">
        <v>69</v>
      </c>
      <c r="J5" s="77">
        <v>2</v>
      </c>
      <c r="K5" s="76"/>
      <c r="L5" s="76">
        <v>4</v>
      </c>
      <c r="M5" s="93" t="s">
        <v>142</v>
      </c>
      <c r="N5" s="75" t="s">
        <v>158</v>
      </c>
      <c r="O5" s="75" t="s">
        <v>164</v>
      </c>
      <c r="P5" s="94" t="s">
        <v>157</v>
      </c>
    </row>
    <row r="6" spans="1:16" s="34" customFormat="1" ht="15.75">
      <c r="A6" s="33">
        <v>2</v>
      </c>
      <c r="B6" s="29" t="s">
        <v>125</v>
      </c>
      <c r="C6" s="109">
        <v>41852</v>
      </c>
      <c r="D6" s="31" t="s">
        <v>127</v>
      </c>
      <c r="E6" s="29" t="s">
        <v>46</v>
      </c>
      <c r="F6" s="29">
        <v>201</v>
      </c>
      <c r="G6" s="86" t="s">
        <v>171</v>
      </c>
      <c r="H6" s="89" t="s">
        <v>177</v>
      </c>
      <c r="I6" s="82" t="s">
        <v>45</v>
      </c>
      <c r="J6" s="30">
        <v>2</v>
      </c>
      <c r="K6" s="29"/>
      <c r="L6" s="29">
        <v>5</v>
      </c>
      <c r="M6" s="90" t="s">
        <v>181</v>
      </c>
      <c r="N6" s="29" t="s">
        <v>158</v>
      </c>
      <c r="O6" s="82" t="s">
        <v>180</v>
      </c>
      <c r="P6" s="95" t="s">
        <v>157</v>
      </c>
    </row>
    <row r="7" spans="1:16" s="34" customFormat="1" ht="15.75">
      <c r="A7" s="33">
        <v>3</v>
      </c>
      <c r="B7" s="29" t="s">
        <v>125</v>
      </c>
      <c r="C7" s="109">
        <v>41852</v>
      </c>
      <c r="D7" s="31" t="s">
        <v>127</v>
      </c>
      <c r="E7" s="29" t="s">
        <v>46</v>
      </c>
      <c r="F7" s="29">
        <v>202</v>
      </c>
      <c r="G7" s="86" t="s">
        <v>173</v>
      </c>
      <c r="H7" s="89" t="s">
        <v>177</v>
      </c>
      <c r="I7" s="82" t="s">
        <v>47</v>
      </c>
      <c r="J7" s="30">
        <v>2</v>
      </c>
      <c r="K7" s="29"/>
      <c r="L7" s="29">
        <v>7</v>
      </c>
      <c r="M7" s="91" t="s">
        <v>182</v>
      </c>
      <c r="N7" s="29" t="s">
        <v>158</v>
      </c>
      <c r="O7" s="82" t="s">
        <v>180</v>
      </c>
      <c r="P7" s="95" t="s">
        <v>157</v>
      </c>
    </row>
    <row r="8" spans="1:16" s="34" customFormat="1" ht="15.75">
      <c r="A8" s="33">
        <v>4</v>
      </c>
      <c r="B8" s="29" t="s">
        <v>125</v>
      </c>
      <c r="C8" s="109">
        <v>41852</v>
      </c>
      <c r="D8" s="31" t="s">
        <v>127</v>
      </c>
      <c r="E8" s="29" t="s">
        <v>46</v>
      </c>
      <c r="F8" s="29">
        <v>202</v>
      </c>
      <c r="G8" s="86" t="s">
        <v>174</v>
      </c>
      <c r="H8" s="89" t="s">
        <v>178</v>
      </c>
      <c r="I8" s="82" t="s">
        <v>47</v>
      </c>
      <c r="J8" s="30">
        <v>2</v>
      </c>
      <c r="K8" s="29"/>
      <c r="L8" s="29">
        <v>7</v>
      </c>
      <c r="M8" s="90" t="s">
        <v>129</v>
      </c>
      <c r="N8" s="31" t="s">
        <v>158</v>
      </c>
      <c r="O8" s="31" t="s">
        <v>161</v>
      </c>
      <c r="P8" s="95" t="s">
        <v>157</v>
      </c>
    </row>
    <row r="9" spans="1:16" s="48" customFormat="1" ht="17.25" customHeight="1">
      <c r="A9" s="33">
        <v>5</v>
      </c>
      <c r="B9" s="29" t="s">
        <v>125</v>
      </c>
      <c r="C9" s="109">
        <v>41852</v>
      </c>
      <c r="D9" s="31" t="s">
        <v>127</v>
      </c>
      <c r="E9" s="29" t="s">
        <v>46</v>
      </c>
      <c r="F9" s="29">
        <v>201</v>
      </c>
      <c r="G9" s="86" t="s">
        <v>172</v>
      </c>
      <c r="H9" s="89" t="s">
        <v>178</v>
      </c>
      <c r="I9" s="82" t="s">
        <v>45</v>
      </c>
      <c r="J9" s="30">
        <v>2</v>
      </c>
      <c r="K9" s="29"/>
      <c r="L9" s="29">
        <v>5</v>
      </c>
      <c r="M9" s="90" t="s">
        <v>128</v>
      </c>
      <c r="N9" s="31" t="s">
        <v>158</v>
      </c>
      <c r="O9" s="31" t="s">
        <v>161</v>
      </c>
      <c r="P9" s="95" t="s">
        <v>157</v>
      </c>
    </row>
    <row r="10" spans="1:16" s="34" customFormat="1" ht="15.75">
      <c r="A10" s="33">
        <v>6</v>
      </c>
      <c r="B10" s="29" t="s">
        <v>125</v>
      </c>
      <c r="C10" s="109">
        <v>41852</v>
      </c>
      <c r="D10" s="31" t="s">
        <v>130</v>
      </c>
      <c r="E10" s="29" t="s">
        <v>46</v>
      </c>
      <c r="F10" s="29">
        <v>301</v>
      </c>
      <c r="G10" s="86" t="s">
        <v>175</v>
      </c>
      <c r="H10" s="89" t="s">
        <v>177</v>
      </c>
      <c r="I10" s="82" t="s">
        <v>48</v>
      </c>
      <c r="J10" s="30">
        <v>2</v>
      </c>
      <c r="K10" s="37"/>
      <c r="L10" s="37">
        <v>5</v>
      </c>
      <c r="M10" s="90" t="s">
        <v>179</v>
      </c>
      <c r="N10" s="29" t="s">
        <v>158</v>
      </c>
      <c r="O10" s="82" t="s">
        <v>180</v>
      </c>
      <c r="P10" s="95" t="s">
        <v>157</v>
      </c>
    </row>
    <row r="11" spans="1:16" s="34" customFormat="1" ht="15.75">
      <c r="A11" s="33">
        <v>7</v>
      </c>
      <c r="B11" s="29" t="s">
        <v>125</v>
      </c>
      <c r="C11" s="109">
        <v>41852</v>
      </c>
      <c r="D11" s="31" t="s">
        <v>130</v>
      </c>
      <c r="E11" s="29" t="s">
        <v>46</v>
      </c>
      <c r="F11" s="29">
        <v>301</v>
      </c>
      <c r="G11" s="86" t="s">
        <v>176</v>
      </c>
      <c r="H11" s="89" t="s">
        <v>178</v>
      </c>
      <c r="I11" s="82" t="s">
        <v>48</v>
      </c>
      <c r="J11" s="30">
        <v>2</v>
      </c>
      <c r="K11" s="37"/>
      <c r="L11" s="37">
        <v>5</v>
      </c>
      <c r="M11" s="90" t="s">
        <v>131</v>
      </c>
      <c r="N11" s="31" t="s">
        <v>158</v>
      </c>
      <c r="O11" s="31" t="s">
        <v>161</v>
      </c>
      <c r="P11" s="95" t="s">
        <v>157</v>
      </c>
    </row>
    <row r="12" spans="1:16" s="34" customFormat="1" ht="15.75">
      <c r="A12" s="33">
        <v>8</v>
      </c>
      <c r="B12" s="29" t="s">
        <v>134</v>
      </c>
      <c r="C12" s="109">
        <v>41853</v>
      </c>
      <c r="D12" s="31" t="s">
        <v>127</v>
      </c>
      <c r="E12" s="79" t="s">
        <v>54</v>
      </c>
      <c r="F12" s="29">
        <v>101</v>
      </c>
      <c r="G12" s="86" t="s">
        <v>56</v>
      </c>
      <c r="H12" s="31" t="s">
        <v>124</v>
      </c>
      <c r="I12" s="82" t="s">
        <v>55</v>
      </c>
      <c r="J12" s="30">
        <v>2</v>
      </c>
      <c r="K12" s="38"/>
      <c r="L12" s="38">
        <v>14</v>
      </c>
      <c r="M12" s="90">
        <v>313</v>
      </c>
      <c r="N12" s="31" t="s">
        <v>162</v>
      </c>
      <c r="O12" s="31" t="s">
        <v>159</v>
      </c>
      <c r="P12" s="95" t="s">
        <v>157</v>
      </c>
    </row>
    <row r="13" spans="1:16" s="34" customFormat="1" ht="15.75">
      <c r="A13" s="33">
        <v>9</v>
      </c>
      <c r="B13" s="29" t="s">
        <v>134</v>
      </c>
      <c r="C13" s="109">
        <v>41853</v>
      </c>
      <c r="D13" s="31" t="s">
        <v>127</v>
      </c>
      <c r="E13" s="79" t="s">
        <v>54</v>
      </c>
      <c r="F13" s="29">
        <v>100</v>
      </c>
      <c r="G13" s="86" t="s">
        <v>53</v>
      </c>
      <c r="H13" s="31" t="s">
        <v>124</v>
      </c>
      <c r="I13" s="82" t="s">
        <v>52</v>
      </c>
      <c r="J13" s="30">
        <v>2</v>
      </c>
      <c r="K13" s="37"/>
      <c r="L13" s="37">
        <v>1</v>
      </c>
      <c r="M13" s="90" t="s">
        <v>135</v>
      </c>
      <c r="N13" s="31" t="s">
        <v>162</v>
      </c>
      <c r="O13" s="31" t="s">
        <v>159</v>
      </c>
      <c r="P13" s="95" t="s">
        <v>157</v>
      </c>
    </row>
    <row r="14" spans="1:16" s="71" customFormat="1" ht="15.75">
      <c r="A14" s="33">
        <v>10</v>
      </c>
      <c r="B14" s="29" t="s">
        <v>134</v>
      </c>
      <c r="C14" s="109">
        <v>41853</v>
      </c>
      <c r="D14" s="31" t="s">
        <v>127</v>
      </c>
      <c r="E14" s="79" t="s">
        <v>54</v>
      </c>
      <c r="F14" s="29">
        <v>102</v>
      </c>
      <c r="G14" s="86" t="s">
        <v>57</v>
      </c>
      <c r="H14" s="31" t="s">
        <v>124</v>
      </c>
      <c r="I14" s="82" t="s">
        <v>58</v>
      </c>
      <c r="J14" s="30">
        <v>2</v>
      </c>
      <c r="K14" s="37"/>
      <c r="L14" s="37">
        <v>3</v>
      </c>
      <c r="M14" s="90" t="s">
        <v>136</v>
      </c>
      <c r="N14" s="31" t="s">
        <v>162</v>
      </c>
      <c r="O14" s="31" t="s">
        <v>159</v>
      </c>
      <c r="P14" s="95" t="s">
        <v>157</v>
      </c>
    </row>
    <row r="15" spans="1:16" s="71" customFormat="1" ht="15.75">
      <c r="A15" s="33">
        <v>11</v>
      </c>
      <c r="B15" s="29" t="s">
        <v>134</v>
      </c>
      <c r="C15" s="109">
        <v>41853</v>
      </c>
      <c r="D15" s="31" t="s">
        <v>130</v>
      </c>
      <c r="E15" s="72" t="s">
        <v>115</v>
      </c>
      <c r="F15" s="29">
        <v>202</v>
      </c>
      <c r="G15" s="86" t="s">
        <v>98</v>
      </c>
      <c r="H15" s="31" t="s">
        <v>124</v>
      </c>
      <c r="I15" s="82" t="s">
        <v>107</v>
      </c>
      <c r="J15" s="30">
        <v>2</v>
      </c>
      <c r="K15" s="37"/>
      <c r="L15" s="82">
        <v>1</v>
      </c>
      <c r="M15" s="90">
        <v>308</v>
      </c>
      <c r="N15" s="31" t="s">
        <v>162</v>
      </c>
      <c r="O15" s="31" t="s">
        <v>167</v>
      </c>
      <c r="P15" s="95" t="s">
        <v>157</v>
      </c>
    </row>
    <row r="16" spans="1:16" s="78" customFormat="1" ht="15.75">
      <c r="A16" s="33">
        <v>12</v>
      </c>
      <c r="B16" s="29" t="s">
        <v>134</v>
      </c>
      <c r="C16" s="109">
        <v>41853</v>
      </c>
      <c r="D16" s="31" t="s">
        <v>130</v>
      </c>
      <c r="E16" s="72" t="s">
        <v>115</v>
      </c>
      <c r="F16" s="72">
        <v>201</v>
      </c>
      <c r="G16" s="86" t="s">
        <v>97</v>
      </c>
      <c r="H16" s="31" t="s">
        <v>124</v>
      </c>
      <c r="I16" s="82" t="s">
        <v>118</v>
      </c>
      <c r="J16" s="30">
        <v>2</v>
      </c>
      <c r="K16" s="72">
        <v>1</v>
      </c>
      <c r="L16" s="82">
        <v>21</v>
      </c>
      <c r="M16" s="90" t="s">
        <v>185</v>
      </c>
      <c r="N16" s="31" t="s">
        <v>162</v>
      </c>
      <c r="O16" s="31" t="s">
        <v>167</v>
      </c>
      <c r="P16" s="95" t="s">
        <v>157</v>
      </c>
    </row>
    <row r="17" spans="1:16" s="71" customFormat="1" ht="15.75">
      <c r="A17" s="33">
        <v>13</v>
      </c>
      <c r="B17" s="29" t="s">
        <v>132</v>
      </c>
      <c r="C17" s="109">
        <v>41854</v>
      </c>
      <c r="D17" s="31" t="s">
        <v>133</v>
      </c>
      <c r="E17" s="79" t="s">
        <v>61</v>
      </c>
      <c r="F17" s="29">
        <v>101</v>
      </c>
      <c r="G17" s="86" t="s">
        <v>59</v>
      </c>
      <c r="H17" s="31" t="s">
        <v>124</v>
      </c>
      <c r="I17" s="82" t="s">
        <v>60</v>
      </c>
      <c r="J17" s="30">
        <v>2</v>
      </c>
      <c r="K17" s="38"/>
      <c r="L17" s="38">
        <v>2</v>
      </c>
      <c r="M17" s="90" t="s">
        <v>137</v>
      </c>
      <c r="N17" s="31" t="s">
        <v>162</v>
      </c>
      <c r="O17" s="31" t="s">
        <v>159</v>
      </c>
      <c r="P17" s="95" t="s">
        <v>157</v>
      </c>
    </row>
    <row r="18" spans="1:16" s="34" customFormat="1" ht="15.75">
      <c r="A18" s="33">
        <v>14</v>
      </c>
      <c r="B18" s="29" t="s">
        <v>132</v>
      </c>
      <c r="C18" s="109">
        <v>41854</v>
      </c>
      <c r="D18" s="31" t="s">
        <v>133</v>
      </c>
      <c r="E18" s="72" t="s">
        <v>72</v>
      </c>
      <c r="F18" s="29">
        <v>362</v>
      </c>
      <c r="G18" s="86" t="s">
        <v>103</v>
      </c>
      <c r="H18" s="31" t="s">
        <v>124</v>
      </c>
      <c r="I18" s="82" t="s">
        <v>111</v>
      </c>
      <c r="J18" s="30">
        <v>2</v>
      </c>
      <c r="K18" s="29"/>
      <c r="L18" s="82">
        <v>5</v>
      </c>
      <c r="M18" s="90" t="s">
        <v>155</v>
      </c>
      <c r="N18" s="31" t="s">
        <v>162</v>
      </c>
      <c r="O18" s="31" t="s">
        <v>167</v>
      </c>
      <c r="P18" s="95" t="s">
        <v>157</v>
      </c>
    </row>
    <row r="19" spans="1:16" s="34" customFormat="1" ht="15.75">
      <c r="A19" s="33">
        <v>15</v>
      </c>
      <c r="B19" s="29" t="s">
        <v>132</v>
      </c>
      <c r="C19" s="109">
        <v>41854</v>
      </c>
      <c r="D19" s="31" t="s">
        <v>138</v>
      </c>
      <c r="E19" s="79" t="s">
        <v>33</v>
      </c>
      <c r="F19" s="29">
        <v>151</v>
      </c>
      <c r="G19" s="86" t="s">
        <v>62</v>
      </c>
      <c r="H19" s="31" t="s">
        <v>124</v>
      </c>
      <c r="I19" s="82" t="s">
        <v>63</v>
      </c>
      <c r="J19" s="30">
        <v>2</v>
      </c>
      <c r="K19" s="29"/>
      <c r="L19" s="29">
        <v>1</v>
      </c>
      <c r="M19" s="90" t="s">
        <v>139</v>
      </c>
      <c r="N19" s="31" t="s">
        <v>162</v>
      </c>
      <c r="O19" s="31" t="s">
        <v>163</v>
      </c>
      <c r="P19" s="95" t="s">
        <v>157</v>
      </c>
    </row>
    <row r="20" spans="1:16" s="34" customFormat="1" ht="15.75">
      <c r="A20" s="33">
        <v>16</v>
      </c>
      <c r="B20" s="29" t="s">
        <v>132</v>
      </c>
      <c r="C20" s="109">
        <v>41854</v>
      </c>
      <c r="D20" s="31" t="s">
        <v>123</v>
      </c>
      <c r="E20" s="29" t="s">
        <v>66</v>
      </c>
      <c r="F20" s="29">
        <v>301</v>
      </c>
      <c r="G20" s="86" t="s">
        <v>64</v>
      </c>
      <c r="H20" s="31" t="s">
        <v>140</v>
      </c>
      <c r="I20" s="82" t="s">
        <v>65</v>
      </c>
      <c r="J20" s="30">
        <v>2</v>
      </c>
      <c r="K20" s="29"/>
      <c r="L20" s="29">
        <v>7</v>
      </c>
      <c r="M20" s="90" t="s">
        <v>141</v>
      </c>
      <c r="N20" s="31" t="s">
        <v>162</v>
      </c>
      <c r="O20" s="31" t="s">
        <v>163</v>
      </c>
      <c r="P20" s="95" t="s">
        <v>157</v>
      </c>
    </row>
    <row r="21" spans="1:16" s="34" customFormat="1" ht="15.75">
      <c r="A21" s="33">
        <v>17</v>
      </c>
      <c r="B21" s="29" t="s">
        <v>132</v>
      </c>
      <c r="C21" s="109">
        <v>41854</v>
      </c>
      <c r="D21" s="31" t="s">
        <v>123</v>
      </c>
      <c r="E21" s="72" t="s">
        <v>115</v>
      </c>
      <c r="F21" s="29">
        <v>426</v>
      </c>
      <c r="G21" s="86" t="s">
        <v>100</v>
      </c>
      <c r="H21" s="31" t="s">
        <v>153</v>
      </c>
      <c r="I21" s="82" t="s">
        <v>108</v>
      </c>
      <c r="J21" s="30">
        <v>2</v>
      </c>
      <c r="K21" s="37"/>
      <c r="L21" s="82">
        <v>6</v>
      </c>
      <c r="M21" s="90" t="s">
        <v>154</v>
      </c>
      <c r="N21" s="31" t="s">
        <v>162</v>
      </c>
      <c r="O21" s="31" t="s">
        <v>167</v>
      </c>
      <c r="P21" s="95" t="s">
        <v>157</v>
      </c>
    </row>
    <row r="22" spans="1:16" s="34" customFormat="1" ht="15.75">
      <c r="A22" s="33">
        <v>18</v>
      </c>
      <c r="B22" s="29" t="s">
        <v>132</v>
      </c>
      <c r="C22" s="109">
        <v>41854</v>
      </c>
      <c r="D22" s="31" t="s">
        <v>127</v>
      </c>
      <c r="E22" s="72" t="s">
        <v>117</v>
      </c>
      <c r="F22" s="72">
        <v>162</v>
      </c>
      <c r="G22" s="86" t="s">
        <v>106</v>
      </c>
      <c r="H22" s="31" t="s">
        <v>124</v>
      </c>
      <c r="I22" s="82" t="s">
        <v>114</v>
      </c>
      <c r="J22" s="30">
        <v>2</v>
      </c>
      <c r="K22" s="72">
        <v>1</v>
      </c>
      <c r="L22" s="82">
        <v>16</v>
      </c>
      <c r="M22" s="90">
        <v>306</v>
      </c>
      <c r="N22" s="31" t="s">
        <v>162</v>
      </c>
      <c r="O22" s="31" t="s">
        <v>169</v>
      </c>
      <c r="P22" s="95" t="s">
        <v>157</v>
      </c>
    </row>
    <row r="23" spans="1:16" s="71" customFormat="1" ht="15.75">
      <c r="A23" s="33">
        <v>19</v>
      </c>
      <c r="B23" s="29" t="s">
        <v>132</v>
      </c>
      <c r="C23" s="109">
        <v>41854</v>
      </c>
      <c r="D23" s="31" t="s">
        <v>127</v>
      </c>
      <c r="E23" s="72" t="s">
        <v>117</v>
      </c>
      <c r="F23" s="29">
        <v>161</v>
      </c>
      <c r="G23" s="86" t="s">
        <v>105</v>
      </c>
      <c r="H23" s="31" t="s">
        <v>124</v>
      </c>
      <c r="I23" s="82" t="s">
        <v>113</v>
      </c>
      <c r="J23" s="30">
        <v>2</v>
      </c>
      <c r="K23" s="37"/>
      <c r="L23" s="82">
        <v>9</v>
      </c>
      <c r="M23" s="90" t="s">
        <v>156</v>
      </c>
      <c r="N23" s="31" t="s">
        <v>162</v>
      </c>
      <c r="O23" s="31" t="s">
        <v>169</v>
      </c>
      <c r="P23" s="95" t="s">
        <v>157</v>
      </c>
    </row>
    <row r="24" spans="1:16" s="78" customFormat="1" ht="15.75">
      <c r="A24" s="33">
        <v>20</v>
      </c>
      <c r="B24" s="29" t="s">
        <v>132</v>
      </c>
      <c r="C24" s="109">
        <v>41854</v>
      </c>
      <c r="D24" s="31" t="s">
        <v>130</v>
      </c>
      <c r="E24" s="72" t="s">
        <v>116</v>
      </c>
      <c r="F24" s="29">
        <v>361</v>
      </c>
      <c r="G24" s="86" t="s">
        <v>104</v>
      </c>
      <c r="H24" s="31" t="s">
        <v>124</v>
      </c>
      <c r="I24" s="82" t="s">
        <v>112</v>
      </c>
      <c r="J24" s="30">
        <v>2</v>
      </c>
      <c r="K24" s="29">
        <v>2</v>
      </c>
      <c r="L24" s="82">
        <v>50</v>
      </c>
      <c r="M24" s="90">
        <v>313</v>
      </c>
      <c r="N24" s="31" t="s">
        <v>162</v>
      </c>
      <c r="O24" s="31" t="s">
        <v>169</v>
      </c>
      <c r="P24" s="95" t="s">
        <v>157</v>
      </c>
    </row>
    <row r="25" spans="1:16" s="71" customFormat="1" ht="15.75">
      <c r="A25" s="33">
        <v>21</v>
      </c>
      <c r="B25" s="29" t="s">
        <v>143</v>
      </c>
      <c r="C25" s="109">
        <v>41855</v>
      </c>
      <c r="D25" s="31" t="s">
        <v>123</v>
      </c>
      <c r="E25" s="72" t="s">
        <v>115</v>
      </c>
      <c r="F25" s="29">
        <v>304</v>
      </c>
      <c r="G25" s="86" t="s">
        <v>99</v>
      </c>
      <c r="H25" s="31" t="s">
        <v>124</v>
      </c>
      <c r="I25" s="82" t="s">
        <v>119</v>
      </c>
      <c r="J25" s="30">
        <v>2</v>
      </c>
      <c r="K25" s="38"/>
      <c r="L25" s="82">
        <v>11</v>
      </c>
      <c r="M25" s="90">
        <v>514</v>
      </c>
      <c r="N25" s="31" t="s">
        <v>162</v>
      </c>
      <c r="O25" s="31" t="s">
        <v>167</v>
      </c>
      <c r="P25" s="95" t="s">
        <v>157</v>
      </c>
    </row>
    <row r="26" spans="1:16" s="34" customFormat="1" ht="15.75">
      <c r="A26" s="33">
        <v>22</v>
      </c>
      <c r="B26" s="29" t="s">
        <v>122</v>
      </c>
      <c r="C26" s="109">
        <v>41856</v>
      </c>
      <c r="D26" s="31" t="s">
        <v>123</v>
      </c>
      <c r="E26" s="79" t="s">
        <v>34</v>
      </c>
      <c r="F26" s="79">
        <v>100</v>
      </c>
      <c r="G26" s="86" t="s">
        <v>36</v>
      </c>
      <c r="H26" s="31" t="s">
        <v>124</v>
      </c>
      <c r="I26" s="37" t="s">
        <v>37</v>
      </c>
      <c r="J26" s="30">
        <v>2</v>
      </c>
      <c r="K26" s="29">
        <v>1</v>
      </c>
      <c r="L26" s="79">
        <v>19</v>
      </c>
      <c r="M26" s="90">
        <v>303</v>
      </c>
      <c r="N26" s="31" t="s">
        <v>158</v>
      </c>
      <c r="O26" s="31" t="s">
        <v>159</v>
      </c>
      <c r="P26" s="95" t="s">
        <v>157</v>
      </c>
    </row>
    <row r="27" spans="1:16" s="34" customFormat="1" ht="15.75">
      <c r="A27" s="33">
        <v>23</v>
      </c>
      <c r="B27" s="29" t="s">
        <v>122</v>
      </c>
      <c r="C27" s="109">
        <v>41856</v>
      </c>
      <c r="D27" s="31" t="s">
        <v>123</v>
      </c>
      <c r="E27" s="29" t="s">
        <v>28</v>
      </c>
      <c r="F27" s="29">
        <v>316</v>
      </c>
      <c r="G27" s="86" t="s">
        <v>93</v>
      </c>
      <c r="H27" s="31" t="s">
        <v>124</v>
      </c>
      <c r="I27" s="82" t="s">
        <v>96</v>
      </c>
      <c r="J27" s="30">
        <v>2</v>
      </c>
      <c r="K27" s="37"/>
      <c r="L27" s="37">
        <v>2</v>
      </c>
      <c r="M27" s="90" t="s">
        <v>152</v>
      </c>
      <c r="N27" s="31" t="s">
        <v>158</v>
      </c>
      <c r="O27" s="31" t="s">
        <v>166</v>
      </c>
      <c r="P27" s="95" t="s">
        <v>157</v>
      </c>
    </row>
    <row r="28" spans="1:16" s="34" customFormat="1" ht="15.75">
      <c r="A28" s="33">
        <v>24</v>
      </c>
      <c r="B28" s="29" t="s">
        <v>148</v>
      </c>
      <c r="C28" s="109">
        <v>41857</v>
      </c>
      <c r="D28" s="31" t="s">
        <v>123</v>
      </c>
      <c r="E28" s="79" t="s">
        <v>81</v>
      </c>
      <c r="F28" s="29">
        <v>321</v>
      </c>
      <c r="G28" s="86" t="s">
        <v>79</v>
      </c>
      <c r="H28" s="31" t="s">
        <v>124</v>
      </c>
      <c r="I28" s="82" t="s">
        <v>80</v>
      </c>
      <c r="J28" s="30">
        <v>2</v>
      </c>
      <c r="K28" s="37"/>
      <c r="L28" s="37">
        <v>8</v>
      </c>
      <c r="M28" s="90">
        <v>310</v>
      </c>
      <c r="N28" s="31" t="s">
        <v>158</v>
      </c>
      <c r="O28" s="31" t="s">
        <v>166</v>
      </c>
      <c r="P28" s="95" t="s">
        <v>157</v>
      </c>
    </row>
    <row r="29" spans="1:16" s="34" customFormat="1" ht="15.75">
      <c r="A29" s="33">
        <v>25</v>
      </c>
      <c r="B29" s="29" t="s">
        <v>150</v>
      </c>
      <c r="C29" s="109">
        <v>41858</v>
      </c>
      <c r="D29" s="31" t="s">
        <v>123</v>
      </c>
      <c r="E29" s="29" t="s">
        <v>28</v>
      </c>
      <c r="F29" s="29">
        <v>211</v>
      </c>
      <c r="G29" s="86" t="s">
        <v>90</v>
      </c>
      <c r="H29" s="31" t="s">
        <v>124</v>
      </c>
      <c r="I29" s="82" t="s">
        <v>91</v>
      </c>
      <c r="J29" s="30">
        <v>2</v>
      </c>
      <c r="K29" s="38"/>
      <c r="L29" s="38">
        <v>10</v>
      </c>
      <c r="M29" s="90">
        <v>310</v>
      </c>
      <c r="N29" s="31" t="s">
        <v>158</v>
      </c>
      <c r="O29" s="31" t="s">
        <v>166</v>
      </c>
      <c r="P29" s="95" t="s">
        <v>157</v>
      </c>
    </row>
    <row r="30" spans="1:16" s="34" customFormat="1" ht="15.75">
      <c r="A30" s="33">
        <v>26</v>
      </c>
      <c r="B30" s="29" t="s">
        <v>125</v>
      </c>
      <c r="C30" s="109">
        <v>41859</v>
      </c>
      <c r="D30" s="31" t="s">
        <v>123</v>
      </c>
      <c r="E30" s="79" t="s">
        <v>84</v>
      </c>
      <c r="F30" s="29">
        <v>291</v>
      </c>
      <c r="G30" s="86" t="s">
        <v>82</v>
      </c>
      <c r="H30" s="31" t="s">
        <v>124</v>
      </c>
      <c r="I30" s="82" t="s">
        <v>83</v>
      </c>
      <c r="J30" s="30">
        <v>2</v>
      </c>
      <c r="K30" s="38"/>
      <c r="L30" s="38">
        <v>5</v>
      </c>
      <c r="M30" s="90">
        <v>310</v>
      </c>
      <c r="N30" s="31" t="s">
        <v>158</v>
      </c>
      <c r="O30" s="31" t="s">
        <v>166</v>
      </c>
      <c r="P30" s="95" t="s">
        <v>157</v>
      </c>
    </row>
    <row r="31" spans="1:16" s="34" customFormat="1" ht="15.75">
      <c r="A31" s="33">
        <v>27</v>
      </c>
      <c r="B31" s="29" t="s">
        <v>125</v>
      </c>
      <c r="C31" s="109">
        <v>41859</v>
      </c>
      <c r="D31" s="31" t="s">
        <v>123</v>
      </c>
      <c r="E31" s="82" t="s">
        <v>44</v>
      </c>
      <c r="F31" s="82">
        <v>341</v>
      </c>
      <c r="G31" s="86" t="s">
        <v>42</v>
      </c>
      <c r="H31" s="31" t="s">
        <v>124</v>
      </c>
      <c r="I31" s="82" t="s">
        <v>43</v>
      </c>
      <c r="J31" s="30">
        <v>2</v>
      </c>
      <c r="K31" s="83"/>
      <c r="L31" s="29">
        <v>6</v>
      </c>
      <c r="M31" s="90" t="s">
        <v>126</v>
      </c>
      <c r="N31" s="31" t="s">
        <v>158</v>
      </c>
      <c r="O31" s="31" t="s">
        <v>160</v>
      </c>
      <c r="P31" s="95" t="s">
        <v>157</v>
      </c>
    </row>
    <row r="32" spans="1:16" s="34" customFormat="1" ht="15.75">
      <c r="A32" s="33">
        <v>28</v>
      </c>
      <c r="B32" s="29" t="s">
        <v>134</v>
      </c>
      <c r="C32" s="109">
        <v>41860</v>
      </c>
      <c r="D32" s="31" t="s">
        <v>123</v>
      </c>
      <c r="E32" s="79" t="s">
        <v>87</v>
      </c>
      <c r="F32" s="29">
        <v>201</v>
      </c>
      <c r="G32" s="86" t="s">
        <v>85</v>
      </c>
      <c r="H32" s="31" t="s">
        <v>124</v>
      </c>
      <c r="I32" s="82" t="s">
        <v>86</v>
      </c>
      <c r="J32" s="30">
        <v>2</v>
      </c>
      <c r="K32" s="29"/>
      <c r="L32" s="29">
        <v>4</v>
      </c>
      <c r="M32" s="90" t="s">
        <v>149</v>
      </c>
      <c r="N32" s="31" t="s">
        <v>158</v>
      </c>
      <c r="O32" s="31" t="s">
        <v>166</v>
      </c>
      <c r="P32" s="95" t="s">
        <v>157</v>
      </c>
    </row>
    <row r="33" spans="1:16" s="34" customFormat="1" ht="15.75">
      <c r="A33" s="33">
        <v>29</v>
      </c>
      <c r="B33" s="29" t="s">
        <v>145</v>
      </c>
      <c r="C33" s="109">
        <v>41860</v>
      </c>
      <c r="D33" s="31" t="s">
        <v>123</v>
      </c>
      <c r="E33" s="79" t="s">
        <v>77</v>
      </c>
      <c r="F33" s="29">
        <v>252</v>
      </c>
      <c r="G33" s="87" t="s">
        <v>76</v>
      </c>
      <c r="H33" s="31" t="s">
        <v>146</v>
      </c>
      <c r="I33" s="79" t="s">
        <v>78</v>
      </c>
      <c r="J33" s="30">
        <v>2</v>
      </c>
      <c r="K33" s="38"/>
      <c r="L33" s="38">
        <v>1</v>
      </c>
      <c r="M33" s="90" t="s">
        <v>147</v>
      </c>
      <c r="N33" s="31" t="s">
        <v>158</v>
      </c>
      <c r="O33" s="31" t="s">
        <v>165</v>
      </c>
      <c r="P33" s="95" t="s">
        <v>157</v>
      </c>
    </row>
    <row r="34" spans="1:16" s="34" customFormat="1" ht="17.25" customHeight="1">
      <c r="A34" s="33">
        <v>30</v>
      </c>
      <c r="B34" s="29" t="s">
        <v>132</v>
      </c>
      <c r="C34" s="109">
        <v>41861</v>
      </c>
      <c r="D34" s="31" t="s">
        <v>133</v>
      </c>
      <c r="E34" s="72" t="s">
        <v>51</v>
      </c>
      <c r="F34" s="72">
        <v>101</v>
      </c>
      <c r="G34" s="86" t="s">
        <v>49</v>
      </c>
      <c r="H34" s="31" t="s">
        <v>124</v>
      </c>
      <c r="I34" s="82" t="s">
        <v>50</v>
      </c>
      <c r="J34" s="30">
        <v>2</v>
      </c>
      <c r="K34" s="72"/>
      <c r="L34" s="29">
        <v>6</v>
      </c>
      <c r="M34" s="90">
        <v>307</v>
      </c>
      <c r="N34" s="31" t="s">
        <v>158</v>
      </c>
      <c r="O34" s="31" t="s">
        <v>159</v>
      </c>
      <c r="P34" s="95" t="s">
        <v>157</v>
      </c>
    </row>
    <row r="35" spans="1:16" s="78" customFormat="1" ht="15.75">
      <c r="A35" s="33">
        <v>31</v>
      </c>
      <c r="B35" s="29" t="s">
        <v>132</v>
      </c>
      <c r="C35" s="109">
        <v>41861</v>
      </c>
      <c r="D35" s="31" t="s">
        <v>138</v>
      </c>
      <c r="E35" s="79" t="s">
        <v>75</v>
      </c>
      <c r="F35" s="29">
        <v>301</v>
      </c>
      <c r="G35" s="86" t="s">
        <v>73</v>
      </c>
      <c r="H35" s="31" t="s">
        <v>124</v>
      </c>
      <c r="I35" s="84" t="s">
        <v>74</v>
      </c>
      <c r="J35" s="30">
        <v>2</v>
      </c>
      <c r="K35" s="37"/>
      <c r="L35" s="37">
        <v>1</v>
      </c>
      <c r="M35" s="90">
        <v>313</v>
      </c>
      <c r="N35" s="31" t="s">
        <v>162</v>
      </c>
      <c r="O35" s="31" t="s">
        <v>163</v>
      </c>
      <c r="P35" s="95" t="s">
        <v>157</v>
      </c>
    </row>
    <row r="36" spans="1:16" s="71" customFormat="1" ht="15.75">
      <c r="A36" s="33">
        <v>32</v>
      </c>
      <c r="B36" s="29" t="s">
        <v>132</v>
      </c>
      <c r="C36" s="109">
        <v>41861</v>
      </c>
      <c r="D36" s="31" t="s">
        <v>123</v>
      </c>
      <c r="E36" s="29" t="s">
        <v>28</v>
      </c>
      <c r="F36" s="29">
        <v>306</v>
      </c>
      <c r="G36" s="88" t="s">
        <v>92</v>
      </c>
      <c r="H36" s="31" t="s">
        <v>151</v>
      </c>
      <c r="I36" s="84" t="s">
        <v>95</v>
      </c>
      <c r="J36" s="30">
        <v>2</v>
      </c>
      <c r="K36" s="29"/>
      <c r="L36" s="29">
        <v>2</v>
      </c>
      <c r="M36" s="90" t="s">
        <v>131</v>
      </c>
      <c r="N36" s="31" t="s">
        <v>158</v>
      </c>
      <c r="O36" s="31" t="s">
        <v>166</v>
      </c>
      <c r="P36" s="95" t="s">
        <v>157</v>
      </c>
    </row>
    <row r="37" spans="1:16" s="34" customFormat="1" ht="15.75">
      <c r="A37" s="33">
        <v>33</v>
      </c>
      <c r="B37" s="29" t="s">
        <v>132</v>
      </c>
      <c r="C37" s="109">
        <v>41861</v>
      </c>
      <c r="D37" s="31" t="s">
        <v>127</v>
      </c>
      <c r="E37" s="72" t="s">
        <v>115</v>
      </c>
      <c r="F37" s="29">
        <v>441</v>
      </c>
      <c r="G37" s="86" t="s">
        <v>101</v>
      </c>
      <c r="H37" s="31" t="s">
        <v>153</v>
      </c>
      <c r="I37" s="84" t="s">
        <v>109</v>
      </c>
      <c r="J37" s="30">
        <v>2</v>
      </c>
      <c r="K37" s="38"/>
      <c r="L37" s="82">
        <v>4</v>
      </c>
      <c r="M37" s="90">
        <v>406</v>
      </c>
      <c r="N37" s="31" t="s">
        <v>162</v>
      </c>
      <c r="O37" s="31" t="s">
        <v>167</v>
      </c>
      <c r="P37" s="95" t="s">
        <v>157</v>
      </c>
    </row>
    <row r="38" spans="1:16" s="34" customFormat="1" ht="15.75">
      <c r="A38" s="33">
        <v>34</v>
      </c>
      <c r="B38" s="29" t="s">
        <v>132</v>
      </c>
      <c r="C38" s="109">
        <v>41861</v>
      </c>
      <c r="D38" s="31" t="s">
        <v>130</v>
      </c>
      <c r="E38" s="79" t="s">
        <v>87</v>
      </c>
      <c r="F38" s="29">
        <v>341</v>
      </c>
      <c r="G38" s="86" t="s">
        <v>88</v>
      </c>
      <c r="H38" s="31" t="s">
        <v>124</v>
      </c>
      <c r="I38" s="84" t="s">
        <v>89</v>
      </c>
      <c r="J38" s="30">
        <v>2</v>
      </c>
      <c r="K38" s="29"/>
      <c r="L38" s="29">
        <v>10</v>
      </c>
      <c r="M38" s="90">
        <v>304</v>
      </c>
      <c r="N38" s="31" t="s">
        <v>158</v>
      </c>
      <c r="O38" s="31" t="s">
        <v>166</v>
      </c>
      <c r="P38" s="95" t="s">
        <v>157</v>
      </c>
    </row>
    <row r="39" spans="1:16" s="34" customFormat="1" ht="15.75">
      <c r="A39" s="33">
        <v>35</v>
      </c>
      <c r="B39" s="29" t="s">
        <v>143</v>
      </c>
      <c r="C39" s="109">
        <v>41862</v>
      </c>
      <c r="D39" s="31" t="s">
        <v>123</v>
      </c>
      <c r="E39" s="72" t="s">
        <v>72</v>
      </c>
      <c r="F39" s="72">
        <v>201</v>
      </c>
      <c r="G39" s="86" t="s">
        <v>70</v>
      </c>
      <c r="H39" s="31" t="s">
        <v>124</v>
      </c>
      <c r="I39" s="84" t="s">
        <v>71</v>
      </c>
      <c r="J39" s="30">
        <v>2</v>
      </c>
      <c r="K39" s="72"/>
      <c r="L39" s="29">
        <v>6</v>
      </c>
      <c r="M39" s="90" t="s">
        <v>144</v>
      </c>
      <c r="N39" s="31" t="s">
        <v>158</v>
      </c>
      <c r="O39" s="31" t="s">
        <v>164</v>
      </c>
      <c r="P39" s="95" t="s">
        <v>157</v>
      </c>
    </row>
    <row r="40" spans="1:16" s="34" customFormat="1" ht="15.75">
      <c r="A40" s="33">
        <v>36</v>
      </c>
      <c r="B40" s="32" t="s">
        <v>122</v>
      </c>
      <c r="C40" s="109">
        <v>41863</v>
      </c>
      <c r="D40" s="29" t="s">
        <v>123</v>
      </c>
      <c r="E40" s="29" t="s">
        <v>28</v>
      </c>
      <c r="F40" s="29">
        <v>306</v>
      </c>
      <c r="G40" s="88" t="s">
        <v>92</v>
      </c>
      <c r="H40" s="37" t="s">
        <v>124</v>
      </c>
      <c r="I40" s="84" t="s">
        <v>94</v>
      </c>
      <c r="J40" s="30">
        <v>2</v>
      </c>
      <c r="K40" s="37"/>
      <c r="L40" s="37">
        <v>16</v>
      </c>
      <c r="M40" s="91" t="s">
        <v>170</v>
      </c>
      <c r="N40" s="29" t="s">
        <v>158</v>
      </c>
      <c r="O40" s="29" t="s">
        <v>166</v>
      </c>
      <c r="P40" s="95" t="s">
        <v>157</v>
      </c>
    </row>
    <row r="41" spans="1:16" s="34" customFormat="1" ht="15.75">
      <c r="A41" s="33">
        <v>37</v>
      </c>
      <c r="B41" s="32" t="s">
        <v>148</v>
      </c>
      <c r="C41" s="109">
        <v>41864</v>
      </c>
      <c r="D41" s="31" t="s">
        <v>123</v>
      </c>
      <c r="E41" s="79" t="s">
        <v>115</v>
      </c>
      <c r="F41" s="29">
        <v>411</v>
      </c>
      <c r="G41" s="86" t="s">
        <v>120</v>
      </c>
      <c r="H41" s="29" t="s">
        <v>124</v>
      </c>
      <c r="I41" s="82" t="s">
        <v>121</v>
      </c>
      <c r="J41" s="30">
        <v>2</v>
      </c>
      <c r="K41" s="37">
        <v>1</v>
      </c>
      <c r="L41" s="37">
        <v>27</v>
      </c>
      <c r="M41" s="83">
        <v>514</v>
      </c>
      <c r="N41" s="29" t="s">
        <v>162</v>
      </c>
      <c r="O41" s="92" t="s">
        <v>167</v>
      </c>
      <c r="P41" s="96"/>
    </row>
    <row r="42" spans="1:16" s="34" customFormat="1" ht="15.75">
      <c r="A42" s="33">
        <v>38</v>
      </c>
      <c r="B42" s="32" t="s">
        <v>148</v>
      </c>
      <c r="C42" s="109">
        <v>41864</v>
      </c>
      <c r="D42" s="31" t="s">
        <v>123</v>
      </c>
      <c r="E42" s="29" t="s">
        <v>28</v>
      </c>
      <c r="F42" s="29">
        <v>201</v>
      </c>
      <c r="G42" s="86" t="s">
        <v>40</v>
      </c>
      <c r="H42" s="29" t="s">
        <v>124</v>
      </c>
      <c r="I42" s="37" t="s">
        <v>41</v>
      </c>
      <c r="J42" s="30">
        <v>2</v>
      </c>
      <c r="K42" s="29">
        <v>1</v>
      </c>
      <c r="L42" s="29">
        <v>27</v>
      </c>
      <c r="M42" s="38">
        <v>307</v>
      </c>
      <c r="N42" s="29" t="s">
        <v>158</v>
      </c>
      <c r="O42" s="92" t="s">
        <v>166</v>
      </c>
      <c r="P42" s="56"/>
    </row>
    <row r="43" spans="1:16" s="71" customFormat="1" ht="15.75">
      <c r="A43" s="33">
        <v>39</v>
      </c>
      <c r="B43" s="29" t="s">
        <v>150</v>
      </c>
      <c r="C43" s="109">
        <v>41865</v>
      </c>
      <c r="D43" s="31" t="s">
        <v>123</v>
      </c>
      <c r="E43" s="29" t="s">
        <v>33</v>
      </c>
      <c r="F43" s="29">
        <v>251</v>
      </c>
      <c r="G43" s="86" t="s">
        <v>38</v>
      </c>
      <c r="H43" s="29" t="s">
        <v>124</v>
      </c>
      <c r="I43" s="37" t="s">
        <v>39</v>
      </c>
      <c r="J43" s="30">
        <v>2</v>
      </c>
      <c r="K43" s="38">
        <v>2</v>
      </c>
      <c r="L43" s="38">
        <v>29</v>
      </c>
      <c r="M43" s="38">
        <v>514</v>
      </c>
      <c r="N43" s="29" t="s">
        <v>162</v>
      </c>
      <c r="O43" s="92" t="s">
        <v>163</v>
      </c>
      <c r="P43" s="56"/>
    </row>
    <row r="44" spans="1:16" s="78" customFormat="1" ht="16.5" thickBot="1">
      <c r="A44" s="50">
        <v>40</v>
      </c>
      <c r="B44" s="51" t="s">
        <v>132</v>
      </c>
      <c r="C44" s="110">
        <v>41868</v>
      </c>
      <c r="D44" s="97" t="s">
        <v>133</v>
      </c>
      <c r="E44" s="98" t="s">
        <v>68</v>
      </c>
      <c r="F44" s="51">
        <v>361</v>
      </c>
      <c r="G44" s="99" t="s">
        <v>102</v>
      </c>
      <c r="H44" s="97" t="s">
        <v>124</v>
      </c>
      <c r="I44" s="100" t="s">
        <v>110</v>
      </c>
      <c r="J44" s="58">
        <v>2</v>
      </c>
      <c r="K44" s="51">
        <v>1</v>
      </c>
      <c r="L44" s="100">
        <v>19</v>
      </c>
      <c r="M44" s="101">
        <v>303</v>
      </c>
      <c r="N44" s="97" t="s">
        <v>158</v>
      </c>
      <c r="O44" s="97" t="s">
        <v>168</v>
      </c>
      <c r="P44" s="102" t="s">
        <v>157</v>
      </c>
    </row>
    <row r="45" spans="9:11" ht="15.75">
      <c r="I45" s="54"/>
      <c r="J45" s="55"/>
      <c r="K45" s="55"/>
    </row>
    <row r="46" spans="1:15" ht="16.5" thickBot="1">
      <c r="A46" s="11"/>
      <c r="B46" s="63" t="s">
        <v>17</v>
      </c>
      <c r="C46" s="64"/>
      <c r="D46" s="12"/>
      <c r="E46" s="12"/>
      <c r="F46" s="12"/>
      <c r="G46" s="26"/>
      <c r="H46" s="40"/>
      <c r="I46" s="52"/>
      <c r="J46" s="55"/>
      <c r="K46" s="53"/>
      <c r="L46" s="11"/>
      <c r="M46" s="13"/>
      <c r="N46" s="40"/>
      <c r="O46" s="61"/>
    </row>
    <row r="47" spans="1:15" ht="16.5" thickTop="1">
      <c r="A47" s="11"/>
      <c r="B47" s="63"/>
      <c r="C47" s="65" t="s">
        <v>18</v>
      </c>
      <c r="D47" s="12"/>
      <c r="E47" s="12"/>
      <c r="F47" s="12"/>
      <c r="G47" s="26"/>
      <c r="H47" s="40"/>
      <c r="I47" s="39"/>
      <c r="J47" s="41" t="s">
        <v>19</v>
      </c>
      <c r="K47" s="42" t="s">
        <v>20</v>
      </c>
      <c r="L47" s="11"/>
      <c r="M47" s="13"/>
      <c r="N47" s="40"/>
      <c r="O47" s="61"/>
    </row>
    <row r="48" spans="1:15" ht="15.75">
      <c r="A48" s="11"/>
      <c r="B48" s="63"/>
      <c r="C48" s="65" t="s">
        <v>21</v>
      </c>
      <c r="D48" s="12"/>
      <c r="E48" s="12"/>
      <c r="F48" s="12"/>
      <c r="G48" s="26"/>
      <c r="H48" s="40"/>
      <c r="I48" s="39"/>
      <c r="J48" s="43">
        <v>508</v>
      </c>
      <c r="K48" s="80">
        <v>28</v>
      </c>
      <c r="L48" s="49"/>
      <c r="M48" s="49"/>
      <c r="N48" s="44" t="s">
        <v>184</v>
      </c>
      <c r="O48" s="61"/>
    </row>
    <row r="49" spans="1:15" ht="15.75">
      <c r="A49" s="11"/>
      <c r="B49" s="63"/>
      <c r="C49" s="65" t="s">
        <v>22</v>
      </c>
      <c r="D49" s="12"/>
      <c r="E49" s="12"/>
      <c r="F49" s="12"/>
      <c r="G49" s="26"/>
      <c r="H49" s="40"/>
      <c r="I49" s="39"/>
      <c r="J49" s="43">
        <v>501</v>
      </c>
      <c r="K49" s="80">
        <v>45</v>
      </c>
      <c r="L49" s="49"/>
      <c r="M49" s="49"/>
      <c r="N49" s="44" t="s">
        <v>23</v>
      </c>
      <c r="O49" s="61"/>
    </row>
    <row r="50" spans="1:15" ht="15.75">
      <c r="A50" s="11"/>
      <c r="B50" s="63"/>
      <c r="C50" s="65" t="s">
        <v>24</v>
      </c>
      <c r="D50" s="12"/>
      <c r="E50" s="12"/>
      <c r="F50" s="12"/>
      <c r="G50" s="26"/>
      <c r="H50" s="40"/>
      <c r="I50" s="39"/>
      <c r="J50" s="43">
        <v>502</v>
      </c>
      <c r="K50" s="80">
        <v>57</v>
      </c>
      <c r="L50" s="49"/>
      <c r="M50" s="49"/>
      <c r="N50" s="44"/>
      <c r="O50" s="61"/>
    </row>
    <row r="51" spans="1:15" ht="15.75">
      <c r="A51" s="11"/>
      <c r="B51" s="63"/>
      <c r="C51" s="66" t="s">
        <v>25</v>
      </c>
      <c r="D51" s="12"/>
      <c r="E51" s="12"/>
      <c r="F51" s="12"/>
      <c r="G51" s="26"/>
      <c r="H51" s="40"/>
      <c r="I51" s="39"/>
      <c r="J51" s="43">
        <v>507</v>
      </c>
      <c r="K51" s="80">
        <v>56</v>
      </c>
      <c r="L51" s="49"/>
      <c r="M51" s="49"/>
      <c r="N51" s="44"/>
      <c r="O51" s="61"/>
    </row>
    <row r="52" spans="1:15" ht="15.75">
      <c r="A52" s="11"/>
      <c r="B52" s="63"/>
      <c r="C52" s="65" t="s">
        <v>26</v>
      </c>
      <c r="D52" s="12"/>
      <c r="E52" s="12"/>
      <c r="F52" s="12"/>
      <c r="G52" s="26"/>
      <c r="H52" s="40"/>
      <c r="I52" s="39"/>
      <c r="J52" s="43">
        <v>609</v>
      </c>
      <c r="K52" s="80">
        <v>47</v>
      </c>
      <c r="L52" s="49"/>
      <c r="M52" s="49"/>
      <c r="N52" s="45"/>
      <c r="O52" s="61"/>
    </row>
    <row r="53" spans="1:15" ht="15.75">
      <c r="A53" s="11"/>
      <c r="B53" s="12"/>
      <c r="C53" s="26"/>
      <c r="D53" s="12"/>
      <c r="E53" s="12"/>
      <c r="F53" s="12"/>
      <c r="G53" s="26"/>
      <c r="H53" s="40"/>
      <c r="I53" s="39"/>
      <c r="J53" s="43">
        <v>610</v>
      </c>
      <c r="K53" s="80">
        <v>45</v>
      </c>
      <c r="L53" s="49"/>
      <c r="M53" s="49"/>
      <c r="N53" s="46" t="s">
        <v>29</v>
      </c>
      <c r="O53" s="61"/>
    </row>
    <row r="54" spans="1:15" ht="15.75">
      <c r="A54" s="11"/>
      <c r="B54" s="12" t="s">
        <v>27</v>
      </c>
      <c r="C54" s="26"/>
      <c r="D54" s="12"/>
      <c r="E54" s="12"/>
      <c r="F54" s="12"/>
      <c r="G54" s="26"/>
      <c r="H54" s="40"/>
      <c r="I54" s="39"/>
      <c r="J54" s="43">
        <v>704</v>
      </c>
      <c r="K54" s="80">
        <v>35</v>
      </c>
      <c r="L54" s="49"/>
      <c r="M54" s="49"/>
      <c r="N54" s="40"/>
      <c r="O54" s="61"/>
    </row>
    <row r="55" spans="1:15" ht="15.75">
      <c r="A55" s="11"/>
      <c r="B55" s="12"/>
      <c r="C55" s="26"/>
      <c r="D55" s="12" t="s">
        <v>30</v>
      </c>
      <c r="E55" s="12"/>
      <c r="F55" s="12"/>
      <c r="G55" s="26"/>
      <c r="H55" s="40"/>
      <c r="I55" s="39"/>
      <c r="J55" s="43">
        <v>623</v>
      </c>
      <c r="K55" s="80">
        <v>45</v>
      </c>
      <c r="L55" s="49"/>
      <c r="M55" s="49"/>
      <c r="N55" s="40"/>
      <c r="O55" s="61"/>
    </row>
    <row r="56" spans="1:15" ht="15.75">
      <c r="A56" s="11"/>
      <c r="B56" s="12"/>
      <c r="C56" s="26"/>
      <c r="D56" s="12"/>
      <c r="E56" s="12"/>
      <c r="F56" s="12"/>
      <c r="G56" s="26"/>
      <c r="H56" s="40"/>
      <c r="I56" s="39"/>
      <c r="J56" s="43">
        <v>128</v>
      </c>
      <c r="K56" s="80">
        <v>45</v>
      </c>
      <c r="L56" s="49"/>
      <c r="M56" s="49"/>
      <c r="N56" s="40"/>
      <c r="O56" s="61"/>
    </row>
    <row r="57" spans="1:15" ht="20.25">
      <c r="A57" s="11"/>
      <c r="B57" s="67" t="s">
        <v>31</v>
      </c>
      <c r="C57" s="28"/>
      <c r="D57" s="67"/>
      <c r="E57" s="68"/>
      <c r="F57" s="22"/>
      <c r="G57" s="27"/>
      <c r="H57" s="70"/>
      <c r="I57" s="39"/>
      <c r="J57" s="43">
        <v>129</v>
      </c>
      <c r="K57" s="80">
        <v>45</v>
      </c>
      <c r="L57" s="49"/>
      <c r="M57" s="49"/>
      <c r="N57" s="40"/>
      <c r="O57" s="61"/>
    </row>
    <row r="58" spans="1:15" ht="20.25">
      <c r="A58" s="25"/>
      <c r="B58" s="23"/>
      <c r="C58" s="69"/>
      <c r="D58" s="23"/>
      <c r="E58" s="67"/>
      <c r="F58" s="67"/>
      <c r="G58" s="28"/>
      <c r="H58" s="60"/>
      <c r="I58" s="47"/>
      <c r="J58" s="35"/>
      <c r="K58" s="25"/>
      <c r="L58" s="25"/>
      <c r="M58" s="14"/>
      <c r="N58" s="48"/>
      <c r="O58" s="62"/>
    </row>
    <row r="59" spans="1:15" ht="15.75">
      <c r="A59" s="9"/>
      <c r="C59" s="19"/>
      <c r="D59"/>
      <c r="E59" s="9"/>
      <c r="F59"/>
      <c r="G59" s="21"/>
      <c r="H59" s="9"/>
      <c r="I59" s="49"/>
      <c r="J59"/>
      <c r="K59"/>
      <c r="M59"/>
      <c r="O59" s="62"/>
    </row>
    <row r="60" spans="1:16" ht="15.75">
      <c r="A60" s="9"/>
      <c r="C60" s="19"/>
      <c r="D60"/>
      <c r="E60" s="9"/>
      <c r="F60"/>
      <c r="G60" s="21"/>
      <c r="H60" s="9"/>
      <c r="I60" s="49"/>
      <c r="J60"/>
      <c r="K60"/>
      <c r="M60"/>
      <c r="O60" s="62"/>
      <c r="P60"/>
    </row>
  </sheetData>
  <sheetProtection/>
  <autoFilter ref="A4:P44"/>
  <mergeCells count="5">
    <mergeCell ref="A1:F1"/>
    <mergeCell ref="G1:P1"/>
    <mergeCell ref="A2:F2"/>
    <mergeCell ref="G2:P2"/>
    <mergeCell ref="G3:P3"/>
  </mergeCells>
  <conditionalFormatting sqref="I14:J44 I8:J11 G4:H4 I5:J5 J4:J44">
    <cfRule type="cellIs" priority="143" dxfId="2" operator="equal" stopIfTrue="1">
      <formula>2</formula>
    </cfRule>
  </conditionalFormatting>
  <conditionalFormatting sqref="J5:J44">
    <cfRule type="cellIs" priority="142" dxfId="3" operator="equal" stopIfTrue="1">
      <formula>2</formula>
    </cfRule>
  </conditionalFormatting>
  <hyperlinks>
    <hyperlink ref="C51" r:id="rId1" display="www.pdaotao.duytan.edu.vn"/>
  </hyperlinks>
  <printOptions/>
  <pageMargins left="0.7" right="0.7" top="0.75" bottom="0.75" header="0.3" footer="0.3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Admin</cp:lastModifiedBy>
  <dcterms:created xsi:type="dcterms:W3CDTF">2013-12-05T07:47:22Z</dcterms:created>
  <dcterms:modified xsi:type="dcterms:W3CDTF">2014-07-30T00:12:47Z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