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280" windowHeight="8010" tabRatio="862" activeTab="0"/>
  </bookViews>
  <sheets>
    <sheet name="TONGHOP" sheetId="1" r:id="rId1"/>
    <sheet name="IDCODE" sheetId="2" state="hidden" r:id="rId2"/>
    <sheet name="CODEMON" sheetId="3" state="hidden" r:id="rId3"/>
  </sheets>
  <externalReferences>
    <externalReference r:id="rId6"/>
  </externalReferences>
  <definedNames>
    <definedName name="_Order1" hidden="1">255</definedName>
    <definedName name="_Order2" hidden="1">255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2" hidden="1">{"'Sheet1'!$L$16"}</definedName>
    <definedName name="huy" localSheetId="1" hidden="1">{"'Sheet1'!$L$16"}</definedName>
    <definedName name="huy" hidden="1">{"'Sheet1'!$L$16"}</definedName>
  </definedNames>
  <calcPr fullCalcOnLoad="1"/>
</workbook>
</file>

<file path=xl/sharedStrings.xml><?xml version="1.0" encoding="utf-8"?>
<sst xmlns="http://schemas.openxmlformats.org/spreadsheetml/2006/main" count="3141" uniqueCount="1075">
  <si>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</si>
  <si>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</si>
  <si>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</si>
  <si>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</si>
  <si>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</si>
  <si>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</si>
  <si>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</si>
  <si>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</si>
  <si>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</si>
  <si>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</si>
  <si>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</si>
  <si>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</si>
  <si>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</si>
  <si>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</si>
  <si>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</si>
  <si>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</si>
  <si>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</si>
  <si>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</si>
  <si>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</si>
  <si>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</si>
  <si>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</si>
  <si>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</si>
  <si>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</si>
  <si>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</si>
  <si>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</si>
  <si>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</si>
  <si>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</si>
  <si>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</si>
  <si>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</si>
  <si>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</si>
  <si>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</si>
  <si>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</si>
  <si>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</si>
  <si>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</si>
  <si>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</si>
  <si>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</si>
  <si>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</si>
  <si>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</si>
  <si>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</si>
  <si>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</si>
  <si>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</si>
  <si>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</si>
  <si>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</si>
  <si>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</si>
  <si>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</si>
  <si>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</si>
  <si>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</si>
  <si>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</si>
  <si>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</si>
  <si>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</si>
  <si>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</si>
  <si>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</si>
  <si>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</si>
  <si>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</si>
  <si>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</si>
  <si>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</si>
  <si>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</si>
  <si>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</si>
  <si>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</si>
  <si>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</si>
  <si>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</si>
  <si>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</si>
  <si>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</si>
  <si>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</si>
  <si>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</si>
  <si>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</si>
  <si>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</si>
  <si>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</si>
  <si>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</si>
  <si>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</si>
  <si>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</si>
  <si>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</si>
  <si>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</si>
  <si>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</si>
  <si>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</si>
  <si>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</si>
  <si>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</si>
  <si>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</si>
  <si>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</si>
  <si>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</si>
  <si>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</si>
  <si>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</si>
  <si>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</si>
  <si>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</si>
  <si>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</si>
  <si>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</si>
  <si>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</si>
  <si>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</si>
  <si>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</si>
  <si>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</si>
  <si>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</si>
  <si>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</si>
  <si>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</si>
  <si>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</si>
  <si>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</si>
  <si>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</si>
  <si>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</si>
  <si>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</si>
  <si>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</si>
  <si>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</si>
  <si>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</si>
  <si>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</si>
  <si>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</si>
  <si>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</si>
  <si>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</si>
  <si>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</si>
  <si>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</si>
  <si>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</si>
  <si>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</si>
  <si>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</si>
  <si>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</si>
  <si>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</si>
  <si>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</si>
  <si>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</si>
  <si>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</si>
  <si>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</si>
  <si>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</si>
  <si>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</si>
  <si>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</si>
  <si>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</si>
  <si>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</si>
  <si>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</si>
  <si>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</si>
  <si>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</si>
  <si>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</si>
  <si>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</si>
  <si>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</si>
  <si>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>CHE 309</t>
  </si>
  <si>
    <t>ttttt</t>
  </si>
  <si>
    <t>209 Phan Thanh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</si>
  <si>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</si>
  <si>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</si>
  <si>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</si>
  <si>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</si>
  <si>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</si>
  <si>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</si>
  <si>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</si>
  <si>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</si>
  <si>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</si>
  <si>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</si>
  <si>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</si>
  <si>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</si>
  <si>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</si>
  <si>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</si>
  <si>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</si>
  <si>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</si>
  <si>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</si>
  <si>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</si>
  <si>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</si>
  <si>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</si>
  <si>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</si>
  <si>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</si>
  <si>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</si>
  <si>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</si>
  <si>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</si>
  <si>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</si>
  <si>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</si>
  <si>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</si>
  <si>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</si>
  <si>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</si>
  <si>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</si>
  <si>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</si>
  <si>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</si>
  <si>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</si>
  <si>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</si>
  <si>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</si>
  <si>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</si>
  <si>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</si>
  <si>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</si>
  <si>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</si>
  <si>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</si>
  <si>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</si>
  <si>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</si>
  <si>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</si>
  <si>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</si>
  <si>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</si>
  <si>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</si>
  <si>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</si>
  <si>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</si>
  <si>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</si>
  <si>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</si>
  <si>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</si>
  <si>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</si>
  <si>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</si>
  <si>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</si>
  <si>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</si>
  <si>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</si>
  <si>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</si>
  <si>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</si>
  <si>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</si>
  <si>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</si>
  <si>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</si>
  <si>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</si>
  <si>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</si>
  <si>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</si>
  <si>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</si>
  <si>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</si>
  <si>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</si>
  <si>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</si>
  <si>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</si>
  <si>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</si>
  <si>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</si>
  <si>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</si>
  <si>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</si>
  <si>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</si>
  <si>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</si>
  <si>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</si>
  <si>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</si>
  <si>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</si>
  <si>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</si>
  <si>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</si>
  <si>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</si>
  <si>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</si>
  <si>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</si>
  <si>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</si>
  <si>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</si>
  <si>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</si>
  <si>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</si>
  <si>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</si>
  <si>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</si>
  <si>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</si>
  <si>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</si>
  <si>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</si>
  <si>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</si>
  <si>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</si>
  <si>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</si>
  <si>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</si>
  <si>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</si>
  <si>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</si>
  <si>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</si>
  <si>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</si>
  <si>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</si>
  <si>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</si>
  <si>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</si>
  <si>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</si>
  <si>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</si>
  <si>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</si>
  <si>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</si>
  <si>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</si>
  <si>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</si>
  <si>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</si>
  <si>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</si>
  <si>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</si>
  <si>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</si>
  <si>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</si>
  <si>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</si>
  <si>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</si>
  <si>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</si>
  <si>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</si>
  <si>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</si>
  <si>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</si>
  <si>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</si>
  <si>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</si>
  <si>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</si>
  <si>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</si>
  <si>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</si>
  <si>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</si>
  <si>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</si>
  <si>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</si>
  <si>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</si>
  <si>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</si>
  <si>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</si>
  <si>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</si>
  <si>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</si>
  <si>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</si>
  <si>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</si>
  <si>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</si>
  <si>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</si>
  <si>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</si>
  <si>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</si>
  <si>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</si>
  <si>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</si>
  <si>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</si>
  <si>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</si>
  <si>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</si>
  <si>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</si>
  <si>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</si>
  <si>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</si>
  <si>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</si>
  <si>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</si>
  <si>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</si>
  <si>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</si>
  <si>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</si>
  <si>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</si>
  <si>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</si>
  <si>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</si>
  <si>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</si>
  <si>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</si>
  <si>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</si>
  <si>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</si>
  <si>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</si>
  <si>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</si>
  <si>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</si>
  <si>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</si>
  <si>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</si>
  <si>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</si>
  <si>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</si>
  <si>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</si>
  <si>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</si>
  <si>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</si>
  <si>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</si>
  <si>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</si>
  <si>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</si>
  <si>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</si>
  <si>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</si>
  <si>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</si>
  <si>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</si>
  <si>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</si>
  <si>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</si>
  <si>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</si>
  <si>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</si>
  <si>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</si>
  <si>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</si>
  <si>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</si>
  <si>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</si>
  <si>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</si>
  <si>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</si>
  <si>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</si>
  <si>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</si>
  <si>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</si>
  <si>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</si>
  <si>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</si>
  <si>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</si>
  <si>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</si>
  <si>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</si>
  <si>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</si>
  <si>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</si>
  <si>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</si>
  <si>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</si>
  <si>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</si>
  <si>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</si>
  <si>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</si>
  <si>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</si>
  <si>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</si>
  <si>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</si>
  <si>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</si>
  <si>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</si>
  <si>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</si>
  <si>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</si>
  <si>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</si>
  <si>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</si>
  <si>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</si>
  <si>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</si>
  <si>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</si>
  <si>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</si>
  <si>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</si>
  <si>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</si>
  <si>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</si>
  <si>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</si>
  <si>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</si>
  <si>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</si>
  <si>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</si>
  <si>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</si>
  <si>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</si>
  <si>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</si>
  <si>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</si>
  <si>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</si>
  <si>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</si>
  <si>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</si>
  <si>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</si>
  <si>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</si>
  <si>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</si>
  <si>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</si>
  <si>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</si>
  <si>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</si>
  <si>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</si>
  <si>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</si>
  <si>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</si>
  <si>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</si>
  <si>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</si>
  <si>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</si>
  <si>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</si>
  <si>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</si>
  <si>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</si>
  <si>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</si>
  <si>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</si>
  <si>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</si>
  <si>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</si>
  <si>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</si>
  <si>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</si>
  <si>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</si>
  <si>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</si>
  <si>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</si>
  <si>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</si>
  <si>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</si>
  <si>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</si>
  <si>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</si>
  <si>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</si>
  <si>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</si>
  <si>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</si>
  <si>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</si>
  <si>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</si>
  <si>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</si>
  <si>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</si>
  <si>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</si>
  <si>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</si>
  <si>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</si>
  <si>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</si>
  <si>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</si>
  <si>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</si>
  <si>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</si>
  <si>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</si>
  <si>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</si>
  <si>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</si>
  <si>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</si>
  <si>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</si>
  <si>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</si>
  <si>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</si>
  <si>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</si>
  <si>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</si>
  <si>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</si>
  <si>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</si>
  <si>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</si>
  <si>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</si>
  <si>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</si>
  <si>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</si>
  <si>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</si>
  <si>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</si>
  <si>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</si>
  <si>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</si>
  <si>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</si>
  <si>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</si>
  <si>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</si>
  <si>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</si>
  <si>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</si>
  <si>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</si>
  <si>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</si>
  <si>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</si>
  <si>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</si>
  <si>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</si>
  <si>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</si>
  <si>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</si>
  <si>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</si>
  <si>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</si>
  <si>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</si>
  <si>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</si>
  <si>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</si>
  <si>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</si>
  <si>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</si>
  <si>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396 Điện Biên Phủ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</si>
  <si>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</si>
  <si>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</si>
  <si>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</si>
  <si>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</si>
  <si>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</si>
  <si>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</si>
  <si>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</si>
  <si>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</si>
  <si>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</si>
  <si>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</si>
  <si>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</si>
  <si>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</si>
  <si>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</si>
  <si>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</si>
  <si>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</si>
  <si>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</si>
  <si>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</si>
  <si>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</si>
  <si>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</si>
  <si>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</si>
  <si>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</si>
  <si>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</si>
  <si>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</si>
  <si>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</si>
  <si>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</si>
  <si>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</si>
  <si>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</si>
  <si>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</si>
  <si>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</si>
  <si>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</si>
  <si>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</si>
  <si>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</si>
  <si>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</si>
  <si>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</si>
  <si>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</si>
  <si>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</si>
  <si>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</si>
  <si>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</si>
  <si>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</si>
  <si>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</si>
  <si>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</si>
  <si>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</si>
  <si>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</si>
  <si>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</si>
  <si>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</si>
  <si>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</si>
  <si>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</si>
  <si>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</si>
  <si>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</si>
  <si>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</si>
  <si>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</si>
  <si>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</si>
  <si>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</si>
  <si>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</si>
  <si>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</si>
  <si>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</si>
  <si>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</si>
  <si>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</si>
  <si>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</si>
  <si>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</si>
  <si>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</si>
  <si>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</si>
  <si>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</si>
  <si>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</si>
  <si>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</si>
  <si>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</si>
  <si>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</si>
  <si>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</si>
  <si>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</si>
  <si>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</si>
  <si>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</si>
  <si>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</si>
  <si>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</si>
  <si>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401/1</t>
  </si>
  <si>
    <t>401/2</t>
  </si>
  <si>
    <t>501/1</t>
  </si>
  <si>
    <t>501/2</t>
  </si>
  <si>
    <t>401/3</t>
  </si>
  <si>
    <t>501/3</t>
  </si>
  <si>
    <t>STA 277</t>
  </si>
  <si>
    <t>XÁC SUẤT &amp; THỐNG KÊ CHO MÔI TRƯỜNG</t>
  </si>
  <si>
    <t>03 Quang Trung</t>
  </si>
  <si>
    <t>K334/4 Nguyễn Văn Linh</t>
  </si>
  <si>
    <t>137 Nguyễn Văn Linh</t>
  </si>
  <si>
    <t>ID 302</t>
  </si>
  <si>
    <t>THIẾT KẾ ĐỒ ĐẠC &amp; GIA CỤ</t>
  </si>
  <si>
    <t>DANH SÁCH SINH VIÊN DỰ THI KTHP * NH: 2016-2017</t>
  </si>
  <si>
    <t>Nguyễn Thị Ân</t>
  </si>
  <si>
    <t>Ái</t>
  </si>
  <si>
    <t>CHE 265 B</t>
  </si>
  <si>
    <t>K21YDH</t>
  </si>
  <si>
    <t>Trần Nguyễn Duy</t>
  </si>
  <si>
    <t>Vũ Thị Thúy</t>
  </si>
  <si>
    <t>An</t>
  </si>
  <si>
    <t>Nguyễn Thị Thúy</t>
  </si>
  <si>
    <t>Nguyễn Hoàng</t>
  </si>
  <si>
    <t>Anh</t>
  </si>
  <si>
    <t>Mạch Thọ Tuấn</t>
  </si>
  <si>
    <t>Trần Nhật</t>
  </si>
  <si>
    <t>Ánh</t>
  </si>
  <si>
    <t>Trương Thạch Kim</t>
  </si>
  <si>
    <t>Bối</t>
  </si>
  <si>
    <t>Đặng Kỳ</t>
  </si>
  <si>
    <t>Boon</t>
  </si>
  <si>
    <t>Nguyễn Thành</t>
  </si>
  <si>
    <t>Công</t>
  </si>
  <si>
    <t>Đoàn Công</t>
  </si>
  <si>
    <t>Đạt</t>
  </si>
  <si>
    <t>Đinh Thị Như</t>
  </si>
  <si>
    <t>Diễm</t>
  </si>
  <si>
    <t>Bùi Thị Thu</t>
  </si>
  <si>
    <t>Trần Viết</t>
  </si>
  <si>
    <t>Đức</t>
  </si>
  <si>
    <t>Vy Kim</t>
  </si>
  <si>
    <t>Duy</t>
  </si>
  <si>
    <t>Hồ Thị Kim</t>
  </si>
  <si>
    <t>Duyên</t>
  </si>
  <si>
    <t>Cao Thanh</t>
  </si>
  <si>
    <t>Giang</t>
  </si>
  <si>
    <t>Đoàn Thị Hương</t>
  </si>
  <si>
    <t>Phan Đình Ngân</t>
  </si>
  <si>
    <t>Hà</t>
  </si>
  <si>
    <t>Phan Thị Thu</t>
  </si>
  <si>
    <t>Vũ Thị Thanh</t>
  </si>
  <si>
    <t>Hằng</t>
  </si>
  <si>
    <t>Đặng Thị Út</t>
  </si>
  <si>
    <t>Hạnh</t>
  </si>
  <si>
    <t>Nguyễn Thị Hồng</t>
  </si>
  <si>
    <t>Hậu</t>
  </si>
  <si>
    <t>Nguyễn Hữu</t>
  </si>
  <si>
    <t>Lê Thị Thu</t>
  </si>
  <si>
    <t>Hiếu</t>
  </si>
  <si>
    <t>Lê Thị Ngọc</t>
  </si>
  <si>
    <t>Trần Thị Hồng</t>
  </si>
  <si>
    <t>Hoài</t>
  </si>
  <si>
    <t>Trần Quốc</t>
  </si>
  <si>
    <t>Hùng</t>
  </si>
  <si>
    <t>Nguyễn Đức</t>
  </si>
  <si>
    <t>Huy</t>
  </si>
  <si>
    <t>Trương Thanh</t>
  </si>
  <si>
    <t>Mai Nhật</t>
  </si>
  <si>
    <t>Trần Đăng</t>
  </si>
  <si>
    <t>Khoa</t>
  </si>
  <si>
    <t>Nguyễn Ngọc</t>
  </si>
  <si>
    <t>Khương</t>
  </si>
  <si>
    <t>Nguyễn Thị Phượng</t>
  </si>
  <si>
    <t>Liên</t>
  </si>
  <si>
    <t>Trần Thị Trúc</t>
  </si>
  <si>
    <t>Linh</t>
  </si>
  <si>
    <t>K19YDH</t>
  </si>
  <si>
    <t>Võ Nhất</t>
  </si>
  <si>
    <t>Nguyễn Hà</t>
  </si>
  <si>
    <t>Võ Thị Mỹ</t>
  </si>
  <si>
    <t>Ngô Thị Bích</t>
  </si>
  <si>
    <t>Luận</t>
  </si>
  <si>
    <t>Nguyễn Quốc</t>
  </si>
  <si>
    <t>Luật</t>
  </si>
  <si>
    <t>Trần Khánh</t>
  </si>
  <si>
    <t>Ly</t>
  </si>
  <si>
    <t>Vũ Thị Kiều</t>
  </si>
  <si>
    <t>My</t>
  </si>
  <si>
    <t>Nguyễn Thị Trà</t>
  </si>
  <si>
    <t>Mai Thị Thanh</t>
  </si>
  <si>
    <t>Nga</t>
  </si>
  <si>
    <t>Đào Thị Kim</t>
  </si>
  <si>
    <t>Ngân</t>
  </si>
  <si>
    <t>Đinh Nguyễn Bích</t>
  </si>
  <si>
    <t>Ngọc</t>
  </si>
  <si>
    <t>Lê Thị Mỹ</t>
  </si>
  <si>
    <t xml:space="preserve">Lê </t>
  </si>
  <si>
    <t>Nguyên</t>
  </si>
  <si>
    <t>Nguyễn Tấn</t>
  </si>
  <si>
    <t>Lê Quang Nguyễn Thành</t>
  </si>
  <si>
    <t>Nhân</t>
  </si>
  <si>
    <t>Phạm Lê Yến</t>
  </si>
  <si>
    <t>Nhi</t>
  </si>
  <si>
    <t>Trần Thị Quỳnh</t>
  </si>
  <si>
    <t>Như</t>
  </si>
  <si>
    <t>Trần Thị Tố</t>
  </si>
  <si>
    <t>Hồ Văn</t>
  </si>
  <si>
    <t>Phúc</t>
  </si>
  <si>
    <t>Nguyễn Kim Ngọc</t>
  </si>
  <si>
    <t>Phương</t>
  </si>
  <si>
    <t>Nguyễn Thị Thảo</t>
  </si>
  <si>
    <t>Võ Đại</t>
  </si>
  <si>
    <t>Quang</t>
  </si>
  <si>
    <t>Phan Thị Như</t>
  </si>
  <si>
    <t>Quỳnh</t>
  </si>
  <si>
    <t>Trần Thị Như</t>
  </si>
  <si>
    <t>Võ Thị Như</t>
  </si>
  <si>
    <t>Nguyễn Khánh</t>
  </si>
  <si>
    <t>Tâm</t>
  </si>
  <si>
    <t>Nguyễn Cao Nhật</t>
  </si>
  <si>
    <t>Tân</t>
  </si>
  <si>
    <t>K20YDH</t>
  </si>
  <si>
    <t>Trần Thị Lan</t>
  </si>
  <si>
    <t>Thanh</t>
  </si>
  <si>
    <t>Nguyễn Thị Xuân</t>
  </si>
  <si>
    <t>Lê Thị Minh</t>
  </si>
  <si>
    <t>Thảo</t>
  </si>
  <si>
    <t>D21YDH</t>
  </si>
  <si>
    <t>Nguyễn Diệu</t>
  </si>
  <si>
    <t>Lý Thị</t>
  </si>
  <si>
    <t>Thu</t>
  </si>
  <si>
    <t>Đặng Thị Hồng</t>
  </si>
  <si>
    <t>Thư</t>
  </si>
  <si>
    <t>Nguyễn Thị</t>
  </si>
  <si>
    <t>Thương</t>
  </si>
  <si>
    <t>Lê Thị Hoài</t>
  </si>
  <si>
    <t>Trần Hồng</t>
  </si>
  <si>
    <t>Thủy</t>
  </si>
  <si>
    <t>Đinh Văn</t>
  </si>
  <si>
    <t>Tiên</t>
  </si>
  <si>
    <t>Ngô Lê Anh</t>
  </si>
  <si>
    <t>Trâm</t>
  </si>
  <si>
    <t>Nguyễn Thị Ngọc</t>
  </si>
  <si>
    <t>Trương Thị Huyền</t>
  </si>
  <si>
    <t>Trang</t>
  </si>
  <si>
    <t>Nguyễn Nhật</t>
  </si>
  <si>
    <t>Tri</t>
  </si>
  <si>
    <t>Nguyễn Thị Lan</t>
  </si>
  <si>
    <t>Trinh</t>
  </si>
  <si>
    <t>Nguyễn Huỳnh Kiều</t>
  </si>
  <si>
    <t>Nguyễn Thị Tuyết</t>
  </si>
  <si>
    <t>Nguyễn Nguyễn Minh</t>
  </si>
  <si>
    <t>Trịnh</t>
  </si>
  <si>
    <t>Võ Hoài Thanh</t>
  </si>
  <si>
    <t>Trúc</t>
  </si>
  <si>
    <t>D21YDH-B</t>
  </si>
  <si>
    <t>Phạm Bùi Đức</t>
  </si>
  <si>
    <t>Trung</t>
  </si>
  <si>
    <t>Lê Cẩm</t>
  </si>
  <si>
    <t>Tú</t>
  </si>
  <si>
    <t>Mai Kim</t>
  </si>
  <si>
    <t>Tuyền</t>
  </si>
  <si>
    <t>Lê Thị</t>
  </si>
  <si>
    <t>Tuyết</t>
  </si>
  <si>
    <t>Trần Thị Thu</t>
  </si>
  <si>
    <t>Vân</t>
  </si>
  <si>
    <t>Phạm Thị Thùy</t>
  </si>
  <si>
    <t>Đỗ Tường</t>
  </si>
  <si>
    <t>Vi</t>
  </si>
  <si>
    <t>Trương Nguyên</t>
  </si>
  <si>
    <t>Việt</t>
  </si>
  <si>
    <t>Hồ Lê</t>
  </si>
  <si>
    <t>Vy</t>
  </si>
  <si>
    <t>Dương Thị Thúy</t>
  </si>
  <si>
    <t>Nguyễn Kim</t>
  </si>
  <si>
    <t>Xanh</t>
  </si>
  <si>
    <t>Trần Thị Lệ</t>
  </si>
  <si>
    <t>Xuân</t>
  </si>
  <si>
    <t>Nguyễn Thị Lộc</t>
  </si>
  <si>
    <t>Xuyên</t>
  </si>
  <si>
    <t>Dương Từ Trường</t>
  </si>
  <si>
    <t>CHE 265 D</t>
  </si>
  <si>
    <t>Nguyễn Bình Phương</t>
  </si>
  <si>
    <t>Võ Thị Thanh</t>
  </si>
  <si>
    <t>Bằng</t>
  </si>
  <si>
    <t>Đoàn Lê Gia</t>
  </si>
  <si>
    <t>Bảo</t>
  </si>
  <si>
    <t>Nguyễn Lê Ngọc</t>
  </si>
  <si>
    <t>Cẩm</t>
  </si>
  <si>
    <t>Nguyễn Phạm Duy</t>
  </si>
  <si>
    <t>Cường</t>
  </si>
  <si>
    <t>Nguyễn Thị Kiều</t>
  </si>
  <si>
    <t>Trần Quang</t>
  </si>
  <si>
    <t>Điện</t>
  </si>
  <si>
    <t>Diệu</t>
  </si>
  <si>
    <t>Đinh Thị Ngọc</t>
  </si>
  <si>
    <t>Dung</t>
  </si>
  <si>
    <t>Lê Thi Ngọc</t>
  </si>
  <si>
    <t>Mai Ngọc Kỳ</t>
  </si>
  <si>
    <t>Lê Thị Hương</t>
  </si>
  <si>
    <t>Võ Thị Thu</t>
  </si>
  <si>
    <t>Huỳnh Đức</t>
  </si>
  <si>
    <t>Hải</t>
  </si>
  <si>
    <t>Hồ Thị Thu</t>
  </si>
  <si>
    <t>Hiền</t>
  </si>
  <si>
    <t xml:space="preserve">Hồ </t>
  </si>
  <si>
    <t>Phạm Hồ Minh</t>
  </si>
  <si>
    <t>Nguyễn Hồ Khải</t>
  </si>
  <si>
    <t>Hoàn</t>
  </si>
  <si>
    <t>Nguyễn Thị Mỹ</t>
  </si>
  <si>
    <t>Huệ</t>
  </si>
  <si>
    <t>Nguyễn Tống</t>
  </si>
  <si>
    <t>Hưng</t>
  </si>
  <si>
    <t>Huỳnh Đình Lệ Giao</t>
  </si>
  <si>
    <t>Huyền</t>
  </si>
  <si>
    <t>Nguyễn Trần Vĩnh</t>
  </si>
  <si>
    <t>Khang</t>
  </si>
  <si>
    <t>Nguyễn Quang</t>
  </si>
  <si>
    <t>Khánh</t>
  </si>
  <si>
    <t>Nguyễn Văn</t>
  </si>
  <si>
    <t>Nguyễn Trung</t>
  </si>
  <si>
    <t>Kiên</t>
  </si>
  <si>
    <t>Vũ Văn</t>
  </si>
  <si>
    <t>Nguyễn Thị Nhật</t>
  </si>
  <si>
    <t>Lệ</t>
  </si>
  <si>
    <t>Nguyễn Thị Bạch</t>
  </si>
  <si>
    <t>Đặng Kiều</t>
  </si>
  <si>
    <t>Lĩnh</t>
  </si>
  <si>
    <t>Huỳnh Trần Thị Phương</t>
  </si>
  <si>
    <t>Loan</t>
  </si>
  <si>
    <t>Trần Tấn</t>
  </si>
  <si>
    <t>Lực</t>
  </si>
  <si>
    <t>Trần Thị</t>
  </si>
  <si>
    <t>Mơ</t>
  </si>
  <si>
    <t>Phạm Thảo</t>
  </si>
  <si>
    <t>Nguyễn Ly</t>
  </si>
  <si>
    <t>Na</t>
  </si>
  <si>
    <t>Nguyễn Hữu Đông</t>
  </si>
  <si>
    <t>K22YDH</t>
  </si>
  <si>
    <t>Nguyễn Huyền Kim</t>
  </si>
  <si>
    <t>Lê Thu</t>
  </si>
  <si>
    <t>Nguyễn Thị Bảo</t>
  </si>
  <si>
    <t>Nguyễn Lê Thị Bích</t>
  </si>
  <si>
    <t>Nguyễn Duy</t>
  </si>
  <si>
    <t>Nguyễn Bình</t>
  </si>
  <si>
    <t>Phạm Đắc</t>
  </si>
  <si>
    <t>Nguyễn Thanh</t>
  </si>
  <si>
    <t>Trần Văn</t>
  </si>
  <si>
    <t>Nhật</t>
  </si>
  <si>
    <t>Bùi Nguyễn Hạ</t>
  </si>
  <si>
    <t>Trương Thị Tuyết</t>
  </si>
  <si>
    <t>Đặng Tuyết</t>
  </si>
  <si>
    <t>Nhung</t>
  </si>
  <si>
    <t>Phạm Thanh</t>
  </si>
  <si>
    <t>Ngô Tấn</t>
  </si>
  <si>
    <t>Bùi Nguyễn Minh</t>
  </si>
  <si>
    <t>Nguyễn Trần Diệu</t>
  </si>
  <si>
    <t>Quốc</t>
  </si>
  <si>
    <t>Lê Thị Như</t>
  </si>
  <si>
    <t>Ngụy Thùy</t>
  </si>
  <si>
    <t>Ream</t>
  </si>
  <si>
    <t>Phạm Bá</t>
  </si>
  <si>
    <t>Võ Văn</t>
  </si>
  <si>
    <t>Lê Công</t>
  </si>
  <si>
    <t>Tấn</t>
  </si>
  <si>
    <t>Võ Hoàng</t>
  </si>
  <si>
    <t>Tây</t>
  </si>
  <si>
    <t>Châu Lê Quốc</t>
  </si>
  <si>
    <t>Thành</t>
  </si>
  <si>
    <t>Huỳnh Kim</t>
  </si>
  <si>
    <t>Phan Hoàng Phương</t>
  </si>
  <si>
    <t>Diệp Chấn Anh</t>
  </si>
  <si>
    <t>Hồ Thị Quỳnh</t>
  </si>
  <si>
    <t>Nguyễn Ngọc Thủy</t>
  </si>
  <si>
    <t>Phạm Thị Hoài</t>
  </si>
  <si>
    <t>Lương Thị Thủy</t>
  </si>
  <si>
    <t>Đặng Thị Thủy</t>
  </si>
  <si>
    <t>Trần Thị Hoàng</t>
  </si>
  <si>
    <t>Trần Thị Thùy</t>
  </si>
  <si>
    <t>Bùi Lê Thiên</t>
  </si>
  <si>
    <t>Trí</t>
  </si>
  <si>
    <t>Ngô Trương Hiền</t>
  </si>
  <si>
    <t>Vương Thị Xuân</t>
  </si>
  <si>
    <t>Mai Anh</t>
  </si>
  <si>
    <t>Tuấn</t>
  </si>
  <si>
    <t>Nguyễn Hoàng Minh</t>
  </si>
  <si>
    <t>Nguyễn Thị Dáng</t>
  </si>
  <si>
    <t>Nguyễn Quốc Lê</t>
  </si>
  <si>
    <t>Uy</t>
  </si>
  <si>
    <t>Nguyễn Lương</t>
  </si>
  <si>
    <t>Vinh</t>
  </si>
  <si>
    <t>Hồ Anh</t>
  </si>
  <si>
    <t>Vũ</t>
  </si>
  <si>
    <t>Huỳnh Võ Trúc</t>
  </si>
  <si>
    <t>Lê Thị Tường</t>
  </si>
  <si>
    <t>Hồ Thị</t>
  </si>
  <si>
    <t>Hà Thị Như</t>
  </si>
  <si>
    <t>Ý</t>
  </si>
  <si>
    <t>Doãn Nguyễn Thiên</t>
  </si>
  <si>
    <t>Trần Thị Hoài</t>
  </si>
  <si>
    <t>CHE 265 F</t>
  </si>
  <si>
    <t>Trần Tuấn</t>
  </si>
  <si>
    <t>Nguyễn Song Ngọc</t>
  </si>
  <si>
    <t>Nguyễn Hữu Hoàng</t>
  </si>
  <si>
    <t>Lê Văn</t>
  </si>
  <si>
    <t>Ngô Quốc Nguyên</t>
  </si>
  <si>
    <t>Bình</t>
  </si>
  <si>
    <t>Đinh Hy Rê Bê</t>
  </si>
  <si>
    <t>Ca</t>
  </si>
  <si>
    <t>Phạm Thị Minh</t>
  </si>
  <si>
    <t>Châu</t>
  </si>
  <si>
    <t>Phạm Thái</t>
  </si>
  <si>
    <t>Đăng</t>
  </si>
  <si>
    <t>Bùi Ngọc Hoàng</t>
  </si>
  <si>
    <t>Đạo</t>
  </si>
  <si>
    <t>Diệp</t>
  </si>
  <si>
    <t>Bùi Khắc</t>
  </si>
  <si>
    <t>Điệp</t>
  </si>
  <si>
    <t>Mai Thị Quỳnh</t>
  </si>
  <si>
    <t>Giao</t>
  </si>
  <si>
    <t>Lý Nguyễn Ngân</t>
  </si>
  <si>
    <t>Ngô Thị</t>
  </si>
  <si>
    <t>Nguyễn Phước</t>
  </si>
  <si>
    <t>Đỗ Thuý</t>
  </si>
  <si>
    <t>Lê Thảo</t>
  </si>
  <si>
    <t>Thái Thị Minh</t>
  </si>
  <si>
    <t>Trương Thị Minh</t>
  </si>
  <si>
    <t>Trần Thị An</t>
  </si>
  <si>
    <t>Hòa</t>
  </si>
  <si>
    <t>Dương Vũ</t>
  </si>
  <si>
    <t>Hoàng</t>
  </si>
  <si>
    <t>Đoàn Ngọc Vĩnh</t>
  </si>
  <si>
    <t>Lê Thế</t>
  </si>
  <si>
    <t>Huỳnh Thị Diễm</t>
  </si>
  <si>
    <t>Hương</t>
  </si>
  <si>
    <t>Đỗ Thị</t>
  </si>
  <si>
    <t>Lài</t>
  </si>
  <si>
    <t>Đỗ Phương</t>
  </si>
  <si>
    <t>Nguyễn Trần Phương</t>
  </si>
  <si>
    <t>Phạm Thị Khánh</t>
  </si>
  <si>
    <t>Phan Thị Long</t>
  </si>
  <si>
    <t>Nguyễn Dương Thùy</t>
  </si>
  <si>
    <t>Tạ Thị Bích</t>
  </si>
  <si>
    <t>Lê Thị Nhật</t>
  </si>
  <si>
    <t>Huỳnh Thanh</t>
  </si>
  <si>
    <t>Long</t>
  </si>
  <si>
    <t>Trần Thị Hiền</t>
  </si>
  <si>
    <t>Lương</t>
  </si>
  <si>
    <t>Nguyễn Hoài</t>
  </si>
  <si>
    <t>Bùi Thị Khánh</t>
  </si>
  <si>
    <t>Bùi Thị</t>
  </si>
  <si>
    <t>Mân</t>
  </si>
  <si>
    <t>Mai Duy Thanh</t>
  </si>
  <si>
    <t>Nam</t>
  </si>
  <si>
    <t>Đào Nhật</t>
  </si>
  <si>
    <t>Trần Lê Thanh</t>
  </si>
  <si>
    <t>Nghĩa</t>
  </si>
  <si>
    <t>Huỳnh Bảo</t>
  </si>
  <si>
    <t>Phạm Duy</t>
  </si>
  <si>
    <t>Nguyễn Hạnh</t>
  </si>
  <si>
    <t>Nguyễn Trường</t>
  </si>
  <si>
    <t>Đặng Trần Thị</t>
  </si>
  <si>
    <t>Văn Thị Yến</t>
  </si>
  <si>
    <t>Trương Ái</t>
  </si>
  <si>
    <t>Trần Quỳnh</t>
  </si>
  <si>
    <t xml:space="preserve">Đỗ Anh </t>
  </si>
  <si>
    <t>Phong</t>
  </si>
  <si>
    <t>Đặng Thị Kim</t>
  </si>
  <si>
    <t>Phụng</t>
  </si>
  <si>
    <t>Văn Ngọc</t>
  </si>
  <si>
    <t>Lê Thị Hoàng</t>
  </si>
  <si>
    <t>Quyên</t>
  </si>
  <si>
    <t>Sinh</t>
  </si>
  <si>
    <t>Nguyễn Văn Hồng</t>
  </si>
  <si>
    <t>Thái</t>
  </si>
  <si>
    <t>Thắm</t>
  </si>
  <si>
    <t>Đặng Huỳnh Ngọc</t>
  </si>
  <si>
    <t>Trần Thu</t>
  </si>
  <si>
    <t>Huỳnh Thị Hoài</t>
  </si>
  <si>
    <t>Lê Nguyễn Anh</t>
  </si>
  <si>
    <t>Trần Thị Minh</t>
  </si>
  <si>
    <t>Vũ Thị Bích</t>
  </si>
  <si>
    <t>Thuỷ</t>
  </si>
  <si>
    <t>Thúy</t>
  </si>
  <si>
    <t>Trần Thị Kim</t>
  </si>
  <si>
    <t>Võ Thị Bích</t>
  </si>
  <si>
    <t>Vũ Quỳnh</t>
  </si>
  <si>
    <t>Đinh Ngọc</t>
  </si>
  <si>
    <t>Trầm</t>
  </si>
  <si>
    <t>Nguyễn Ái</t>
  </si>
  <si>
    <t>Lê Thị Ái</t>
  </si>
  <si>
    <t>Phạm Thị Hồng</t>
  </si>
  <si>
    <t>Nguyễn Anh</t>
  </si>
  <si>
    <t>Phạm Hữu</t>
  </si>
  <si>
    <t>Chu Đoàn Thảo</t>
  </si>
  <si>
    <t>Uyên</t>
  </si>
  <si>
    <t>Nguyễn Hoàng Ngọc Tường</t>
  </si>
  <si>
    <t>Huỳnh Dương</t>
  </si>
  <si>
    <t>Lê Hoàng</t>
  </si>
  <si>
    <t>Mai Tường</t>
  </si>
  <si>
    <t>Nguyễn Như</t>
  </si>
  <si>
    <t>Phan Thị Nhã</t>
  </si>
  <si>
    <t>Hoàng Hải</t>
  </si>
  <si>
    <t>Yến</t>
  </si>
  <si>
    <t>Phan Thị Minh</t>
  </si>
  <si>
    <t>CHE 265 H</t>
  </si>
  <si>
    <t>Phạm Thúy</t>
  </si>
  <si>
    <t>Lê Dương Quý</t>
  </si>
  <si>
    <t>Huỳnh Ngọc</t>
  </si>
  <si>
    <t>Bích</t>
  </si>
  <si>
    <t>Đặng Thị Thanh</t>
  </si>
  <si>
    <t>Chi</t>
  </si>
  <si>
    <t>Nguyễn Thị Kim</t>
  </si>
  <si>
    <t>Diêu</t>
  </si>
  <si>
    <t>Nguyễn Thị Diễm</t>
  </si>
  <si>
    <t>Nguyễn Thị Thu</t>
  </si>
  <si>
    <t>Võ Trọng</t>
  </si>
  <si>
    <t>Phan Nguyễn Ngọc</t>
  </si>
  <si>
    <t>Hân</t>
  </si>
  <si>
    <t>Trà Thị</t>
  </si>
  <si>
    <t>Nguyễn Thị Bích</t>
  </si>
  <si>
    <t>Lê Đường Minh</t>
  </si>
  <si>
    <t>Võ Đình</t>
  </si>
  <si>
    <t>Võ Thế</t>
  </si>
  <si>
    <t>Kiệt</t>
  </si>
  <si>
    <t>K18YDH2</t>
  </si>
  <si>
    <t>Trần Thị Thúy</t>
  </si>
  <si>
    <t>Kiều</t>
  </si>
  <si>
    <t>Nguyễn Cẩm</t>
  </si>
  <si>
    <t>Hà Thị Hoàng</t>
  </si>
  <si>
    <t>Huỳnh Nguyện Hiếu</t>
  </si>
  <si>
    <t>Phạm Thành Mỹ</t>
  </si>
  <si>
    <t>Trương Thành</t>
  </si>
  <si>
    <t>Lộc</t>
  </si>
  <si>
    <t>Nguyễn Thị Thùy</t>
  </si>
  <si>
    <t>Trần Thị Gia</t>
  </si>
  <si>
    <t>Đoàn Khánh</t>
  </si>
  <si>
    <t>Trần Thị Hồng Ngọc</t>
  </si>
  <si>
    <t>Mai</t>
  </si>
  <si>
    <t>Lê Thị Ca</t>
  </si>
  <si>
    <t>May</t>
  </si>
  <si>
    <t>Võ Huỳnh Hải</t>
  </si>
  <si>
    <t>Bùi Thị Bích</t>
  </si>
  <si>
    <t>Phan Thị Mỹ</t>
  </si>
  <si>
    <t>Trần Lê Cẩm</t>
  </si>
  <si>
    <t>Nguyễn Hồ Minh</t>
  </si>
  <si>
    <t>Nguyệt</t>
  </si>
  <si>
    <t>Trần Thị Mỹ</t>
  </si>
  <si>
    <t>Võ Thị Yến</t>
  </si>
  <si>
    <t>Lê Huỳnh Ngọc</t>
  </si>
  <si>
    <t>Võ Thị Hoàng</t>
  </si>
  <si>
    <t>Nin</t>
  </si>
  <si>
    <t>Nữ</t>
  </si>
  <si>
    <t>Mai Thị</t>
  </si>
  <si>
    <t>Phước</t>
  </si>
  <si>
    <t>Trần Thị Mai</t>
  </si>
  <si>
    <t>Hoàng Thị</t>
  </si>
  <si>
    <t>Phượng</t>
  </si>
  <si>
    <t>Võ Thanh</t>
  </si>
  <si>
    <t>Sơn</t>
  </si>
  <si>
    <t>Huỳnh Thị Phương</t>
  </si>
  <si>
    <t>Đoàn Thị</t>
  </si>
  <si>
    <t>Trịnh Thị Ngọc</t>
  </si>
  <si>
    <t>Hồ Nguyên</t>
  </si>
  <si>
    <t>Rơ Châm</t>
  </si>
  <si>
    <t>Thiêm</t>
  </si>
  <si>
    <t>Vũ Lê Anh</t>
  </si>
  <si>
    <t>Phan Công Thành</t>
  </si>
  <si>
    <t>Thừa</t>
  </si>
  <si>
    <t>Thùy</t>
  </si>
  <si>
    <t>Phạm Thị Quý</t>
  </si>
  <si>
    <t>Lê Nguyễn Thủy</t>
  </si>
  <si>
    <t>Lê Thị Thủy</t>
  </si>
  <si>
    <t>Phạm Ngọc Thúy</t>
  </si>
  <si>
    <t>Lê Hoàng Thùy</t>
  </si>
  <si>
    <t>Cao Thị Cẩm</t>
  </si>
  <si>
    <t>Võ Minh</t>
  </si>
  <si>
    <t>Huỳnh Bá</t>
  </si>
  <si>
    <t>Triều</t>
  </si>
  <si>
    <t>Trịnh Thị Phương</t>
  </si>
  <si>
    <t>Lê Tự Đỗ</t>
  </si>
  <si>
    <t>Trọng</t>
  </si>
  <si>
    <t>Phan Anh</t>
  </si>
  <si>
    <t>Lê Châu</t>
  </si>
  <si>
    <t>Nguyễn Thị Ái</t>
  </si>
  <si>
    <t>Vương Thị</t>
  </si>
  <si>
    <t>Trần Phước Anh</t>
  </si>
  <si>
    <t>Trương Văn</t>
  </si>
  <si>
    <t>Phạm Thị Thảo</t>
  </si>
  <si>
    <t>Yên</t>
  </si>
  <si>
    <t>603-104-25-15-15</t>
  </si>
  <si>
    <t>401/1-90-25-15-1</t>
  </si>
  <si>
    <t>KHỐI LỚP: CHE 265(B,D,F,H)</t>
  </si>
  <si>
    <t>90</t>
  </si>
  <si>
    <t>MÔN :HÓA PHÂN TÍCH NÂNG CAO* MÃ MÔN:  CHE 265</t>
  </si>
  <si>
    <t>Thời gian:07h30 - Ngày 16/05/2017 - Phòng: 401/1 - cơ sở:  K334/4 Nguyễn Văn Linh</t>
  </si>
  <si>
    <t/>
  </si>
  <si>
    <t>07h30 - Ngày 16/05/2017 - Phòng: 401/1</t>
  </si>
  <si>
    <t>401/2-91-24-15-2</t>
  </si>
  <si>
    <t>91</t>
  </si>
  <si>
    <t>Thời gian:07h30 - Ngày 16/05/2017 - Phòng: 401/2 - cơ sở:  K334/4 Nguyễn Văn Linh</t>
  </si>
  <si>
    <t>07h30 - Ngày 16/05/2017 - Phòng: 401/2</t>
  </si>
  <si>
    <t>401/3-92-25-15-3</t>
  </si>
  <si>
    <t>92</t>
  </si>
  <si>
    <t>Thời gian:07h30 - Ngày 16/05/2017 - Phòng: 401/3 - cơ sở:  K334/4 Nguyễn Văn Linh</t>
  </si>
  <si>
    <t>07h30 - Ngày 16/05/2017 - Phòng: 401/3</t>
  </si>
  <si>
    <t>501/1-93-24-15-4</t>
  </si>
  <si>
    <t>93</t>
  </si>
  <si>
    <t>Thời gian:07h30 - Ngày 16/05/2017 - Phòng: 501/1 - cơ sở:  K334/4 Nguyễn Văn Linh</t>
  </si>
  <si>
    <t>07h30 - Ngày 16/05/2017 - Phòng: 501/1</t>
  </si>
  <si>
    <t>501/2-94-25-15-5</t>
  </si>
  <si>
    <t>94</t>
  </si>
  <si>
    <t>Thời gian:07h30 - Ngày 16/05/2017 - Phòng: 501/2 - cơ sở:  K334/4 Nguyễn Văn Linh</t>
  </si>
  <si>
    <t>07h30 - Ngày 16/05/2017 - Phòng: 501/2</t>
  </si>
  <si>
    <t>501/3-95-24-15-6</t>
  </si>
  <si>
    <t>95</t>
  </si>
  <si>
    <t>Thời gian:07h30 - Ngày 16/05/2017 - Phòng: 501/3 - cơ sở:  K334/4 Nguyễn Văn Linh</t>
  </si>
  <si>
    <t>07h30 - Ngày 16/05/2017 - Phòng: 501/3</t>
  </si>
  <si>
    <t>404-96-25-15-7</t>
  </si>
  <si>
    <t>404</t>
  </si>
  <si>
    <t>96</t>
  </si>
  <si>
    <t>Thời gian:07h30 - Ngày 16/05/2017 - Phòng: 404 - cơ sở:  K334/4 Nguyễn Văn Linh</t>
  </si>
  <si>
    <t>07h30 - Ngày 16/05/2017 - Phòng: 404</t>
  </si>
  <si>
    <t>405-97-24-15-8</t>
  </si>
  <si>
    <t>405</t>
  </si>
  <si>
    <t>97</t>
  </si>
  <si>
    <t>Thời gian:07h30 - Ngày 16/05/2017 - Phòng: 405 - cơ sở:  K334/4 Nguyễn Văn Linh</t>
  </si>
  <si>
    <t>07h30 - Ngày 16/05/2017 - Phòng: 405</t>
  </si>
  <si>
    <t>406-98-25-15-9</t>
  </si>
  <si>
    <t>406</t>
  </si>
  <si>
    <t>98</t>
  </si>
  <si>
    <t>Thời gian:07h30 - Ngày 16/05/2017 - Phòng: 406 - cơ sở:  K334/4 Nguyễn Văn Linh</t>
  </si>
  <si>
    <t>07h30 - Ngày 16/05/2017 - Phòng: 406</t>
  </si>
  <si>
    <t>504-99-24-15-10</t>
  </si>
  <si>
    <t>504</t>
  </si>
  <si>
    <t>99</t>
  </si>
  <si>
    <t>Thời gian:07h30 - Ngày 16/05/2017 - Phòng: 504 - cơ sở:  K334/4 Nguyễn Văn Linh</t>
  </si>
  <si>
    <t>07h30 - Ngày 16/05/2017 - Phòng: 504</t>
  </si>
  <si>
    <t>505-100-25-15-11</t>
  </si>
  <si>
    <t>505</t>
  </si>
  <si>
    <t>100</t>
  </si>
  <si>
    <t>Thời gian:07h30 - Ngày 16/05/2017 - Phòng: 505 - cơ sở:  K334/4 Nguyễn Văn Linh</t>
  </si>
  <si>
    <t>07h30 - Ngày 16/05/2017 - Phòng: 505</t>
  </si>
  <si>
    <t>506-101-24-15-12</t>
  </si>
  <si>
    <t>506</t>
  </si>
  <si>
    <t>101</t>
  </si>
  <si>
    <t>Thời gian:07h30 - Ngày 16/05/2017 - Phòng: 506 - cơ sở:  K334/4 Nguyễn Văn Linh</t>
  </si>
  <si>
    <t>07h30 - Ngày 16/05/2017 - Phòng: 506</t>
  </si>
  <si>
    <t>601-102-25-15-13</t>
  </si>
  <si>
    <t>601</t>
  </si>
  <si>
    <t>102</t>
  </si>
  <si>
    <t>Thời gian:07h30 - Ngày 16/05/2017 - Phòng: 601 - cơ sở:  K334/4 Nguyễn Văn Linh</t>
  </si>
  <si>
    <t>07h30 - Ngày 16/05/2017 - Phòng: 601</t>
  </si>
  <si>
    <t>602-103-24-15-14</t>
  </si>
  <si>
    <t>602</t>
  </si>
  <si>
    <t>103</t>
  </si>
  <si>
    <t>Thời gian:07h30 - Ngày 16/05/2017 - Phòng: 602 - cơ sở:  K334/4 Nguyễn Văn Linh</t>
  </si>
  <si>
    <t>07h30 - Ngày 16/05/2017 - Phòng: 602</t>
  </si>
  <si>
    <t>603</t>
  </si>
  <si>
    <t>104</t>
  </si>
  <si>
    <t>Thời gian:07h30 - Ngày 16/05/2017 - Phòng: 603 - cơ sở:  K334/4 Nguyễn Văn Linh</t>
  </si>
  <si>
    <t>07h30 - Ngày 16/05/2017 - Phòng: 603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</si>
</sst>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b/>
      <sz val="12"/>
      <name val="Helv"/>
      <family val="0"/>
    </font>
    <font>
      <b/>
      <sz val="11"/>
      <name val="Helv"/>
      <family val="0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</font>
    <font>
      <sz val="11"/>
      <name val="µ¸¿ò"/>
      <family val="0"/>
    </font>
    <font>
      <sz val="8"/>
      <color indexed="12"/>
      <name val="Helv"/>
      <family val="0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1" fillId="0" borderId="0">
      <alignment/>
      <protection/>
    </xf>
    <xf numFmtId="184" fontId="31" fillId="0" borderId="0">
      <alignment/>
      <protection/>
    </xf>
    <xf numFmtId="0" fontId="12" fillId="2" borderId="0">
      <alignment/>
      <protection/>
    </xf>
    <xf numFmtId="0" fontId="13" fillId="2" borderId="0">
      <alignment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>
      <alignment/>
      <protection/>
    </xf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15" fillId="0" borderId="0">
      <alignment wrapText="1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7" fontId="3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8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89" fontId="3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81" fillId="27" borderId="0" applyNumberFormat="0" applyBorder="0" applyAlignment="0" applyProtection="0"/>
    <xf numFmtId="0" fontId="2" fillId="0" borderId="0" applyFont="0" applyFill="0" applyBorder="0" applyAlignment="0" applyProtection="0"/>
    <xf numFmtId="0" fontId="16" fillId="0" borderId="0">
      <alignment/>
      <protection/>
    </xf>
    <xf numFmtId="0" fontId="45" fillId="0" borderId="0">
      <alignment/>
      <protection/>
    </xf>
    <xf numFmtId="0" fontId="16" fillId="0" borderId="0">
      <alignment/>
      <protection/>
    </xf>
    <xf numFmtId="37" fontId="35" fillId="0" borderId="0">
      <alignment/>
      <protection/>
    </xf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82" fillId="28" borderId="1" applyNumberFormat="0" applyAlignment="0" applyProtection="0"/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3" fillId="0" borderId="0" applyFont="0" applyFill="0" applyBorder="0" applyAlignment="0" applyProtection="0"/>
    <xf numFmtId="171" fontId="1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17" fillId="0" borderId="0">
      <alignment/>
      <protection/>
    </xf>
    <xf numFmtId="0" fontId="83" fillId="29" borderId="2" applyNumberFormat="0" applyAlignment="0" applyProtection="0"/>
    <xf numFmtId="0" fontId="2" fillId="0" borderId="0" applyFont="0" applyFill="0" applyBorder="0" applyAlignment="0" applyProtection="0"/>
    <xf numFmtId="174" fontId="1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85" fillId="30" borderId="0" applyNumberFormat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38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86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19" fillId="0" borderId="0" applyProtection="0">
      <alignment/>
    </xf>
    <xf numFmtId="0" fontId="19" fillId="0" borderId="0" applyProtection="0">
      <alignment/>
    </xf>
    <xf numFmtId="0" fontId="18" fillId="0" borderId="0" applyProtection="0">
      <alignment/>
    </xf>
    <xf numFmtId="0" fontId="18" fillId="0" borderId="0" applyProtection="0">
      <alignment/>
    </xf>
    <xf numFmtId="0" fontId="89" fillId="31" borderId="1" applyNumberFormat="0" applyAlignment="0" applyProtection="0"/>
    <xf numFmtId="10" fontId="8" fillId="32" borderId="8" applyNumberFormat="0" applyBorder="0" applyAlignment="0" applyProtection="0"/>
    <xf numFmtId="10" fontId="8" fillId="32" borderId="8" applyNumberFormat="0" applyBorder="0" applyAlignment="0" applyProtection="0"/>
    <xf numFmtId="0" fontId="4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0" fillId="0" borderId="9" applyNumberFormat="0" applyFill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39" fillId="0" borderId="10">
      <alignment/>
      <protection/>
    </xf>
    <xf numFmtId="191" fontId="2" fillId="0" borderId="11">
      <alignment/>
      <protection/>
    </xf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1" fillId="0" borderId="0" applyNumberFormat="0" applyFont="0" applyFill="0" applyAlignment="0">
      <protection/>
    </xf>
    <xf numFmtId="0" fontId="91" fillId="33" borderId="0" applyNumberFormat="0" applyBorder="0" applyAlignment="0" applyProtection="0"/>
    <xf numFmtId="0" fontId="4" fillId="0" borderId="0">
      <alignment/>
      <protection/>
    </xf>
    <xf numFmtId="37" fontId="22" fillId="0" borderId="0">
      <alignment/>
      <protection/>
    </xf>
    <xf numFmtId="17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4" fillId="0" borderId="0">
      <alignment/>
      <protection/>
    </xf>
    <xf numFmtId="0" fontId="43" fillId="34" borderId="12" applyNumberFormat="0" applyFont="0" applyAlignment="0" applyProtection="0"/>
    <xf numFmtId="0" fontId="93" fillId="28" borderId="13" applyNumberFormat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14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0" fillId="0" borderId="10">
      <alignment horizontal="center"/>
      <protection/>
    </xf>
    <xf numFmtId="3" fontId="20" fillId="0" borderId="0" applyFont="0" applyFill="0" applyBorder="0" applyAlignment="0" applyProtection="0"/>
    <xf numFmtId="0" fontId="20" fillId="35" borderId="0" applyNumberFormat="0" applyFont="0" applyBorder="0" applyAlignment="0" applyProtection="0"/>
    <xf numFmtId="3" fontId="25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49" fontId="24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4" fillId="0" borderId="0" applyNumberFormat="0" applyFill="0" applyBorder="0" applyAlignment="0" applyProtection="0"/>
    <xf numFmtId="0" fontId="95" fillId="0" borderId="15" applyNumberFormat="0" applyFill="0" applyAlignment="0" applyProtection="0"/>
    <xf numFmtId="0" fontId="2" fillId="0" borderId="16" applyNumberFormat="0" applyFont="0" applyFill="0" applyAlignment="0" applyProtection="0"/>
    <xf numFmtId="0" fontId="9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>
      <alignment vertical="center"/>
      <protection/>
    </xf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9" fillId="0" borderId="0">
      <alignment/>
      <protection/>
    </xf>
    <xf numFmtId="0" fontId="21" fillId="0" borderId="0">
      <alignment/>
      <protection/>
    </xf>
    <xf numFmtId="16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30" fillId="0" borderId="0">
      <alignment/>
      <protection/>
    </xf>
    <xf numFmtId="181" fontId="7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7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97" fillId="36" borderId="0" xfId="137" applyNumberFormat="1" applyFont="1" applyFill="1" applyAlignment="1">
      <alignment/>
      <protection/>
    </xf>
    <xf numFmtId="0" fontId="4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9" fillId="0" borderId="0" xfId="0" applyFont="1" applyFill="1" applyAlignment="1">
      <alignment/>
    </xf>
    <xf numFmtId="0" fontId="98" fillId="36" borderId="0" xfId="137" applyFont="1" applyFill="1" applyAlignment="1">
      <alignment horizontal="center"/>
      <protection/>
    </xf>
    <xf numFmtId="0" fontId="49" fillId="0" borderId="8" xfId="154" applyFont="1" applyFill="1" applyBorder="1" applyAlignment="1">
      <alignment horizontal="center"/>
      <protection/>
    </xf>
    <xf numFmtId="0" fontId="4" fillId="0" borderId="17" xfId="150" applyFont="1" applyBorder="1" applyAlignment="1" applyProtection="1">
      <alignment horizontal="center"/>
      <protection/>
    </xf>
    <xf numFmtId="0" fontId="5" fillId="0" borderId="18" xfId="138" applyNumberFormat="1" applyFont="1" applyFill="1" applyBorder="1" applyAlignment="1" applyProtection="1">
      <alignment horizontal="left"/>
      <protection/>
    </xf>
    <xf numFmtId="0" fontId="5" fillId="0" borderId="19" xfId="138" applyNumberFormat="1" applyFont="1" applyFill="1" applyBorder="1" applyAlignment="1" applyProtection="1">
      <alignment horizontal="left" wrapText="1"/>
      <protection/>
    </xf>
    <xf numFmtId="0" fontId="52" fillId="0" borderId="17" xfId="138" applyFont="1" applyBorder="1">
      <alignment/>
      <protection/>
    </xf>
    <xf numFmtId="0" fontId="4" fillId="0" borderId="17" xfId="140" applyFont="1" applyBorder="1" applyAlignment="1">
      <alignment/>
      <protection/>
    </xf>
    <xf numFmtId="0" fontId="53" fillId="0" borderId="17" xfId="138" applyNumberFormat="1" applyFont="1" applyFill="1" applyBorder="1" applyAlignment="1" applyProtection="1">
      <alignment horizontal="center" wrapText="1"/>
      <protection/>
    </xf>
    <xf numFmtId="0" fontId="54" fillId="0" borderId="17" xfId="138" applyFont="1" applyBorder="1" applyAlignment="1">
      <alignment horizontal="center"/>
      <protection/>
    </xf>
    <xf numFmtId="0" fontId="55" fillId="0" borderId="0" xfId="153" applyFont="1" applyFill="1" applyBorder="1" applyAlignment="1">
      <alignment horizontal="center"/>
      <protection/>
    </xf>
    <xf numFmtId="0" fontId="2" fillId="0" borderId="0" xfId="153">
      <alignment/>
      <protection/>
    </xf>
    <xf numFmtId="0" fontId="55" fillId="0" borderId="0" xfId="153" applyFont="1" applyFill="1" applyBorder="1" applyAlignment="1">
      <alignment horizontal="left"/>
      <protection/>
    </xf>
    <xf numFmtId="0" fontId="99" fillId="0" borderId="0" xfId="153" applyFont="1" applyBorder="1" applyAlignment="1">
      <alignment horizontal="center" wrapText="1"/>
      <protection/>
    </xf>
    <xf numFmtId="0" fontId="100" fillId="0" borderId="0" xfId="153" applyFont="1" applyBorder="1" applyAlignment="1">
      <alignment horizontal="center" wrapText="1"/>
      <protection/>
    </xf>
    <xf numFmtId="0" fontId="100" fillId="0" borderId="0" xfId="153" applyFont="1" applyBorder="1" applyAlignment="1">
      <alignment wrapText="1"/>
      <protection/>
    </xf>
    <xf numFmtId="0" fontId="101" fillId="0" borderId="0" xfId="153" applyFont="1" applyBorder="1" applyAlignment="1">
      <alignment horizontal="center" wrapText="1"/>
      <protection/>
    </xf>
    <xf numFmtId="0" fontId="101" fillId="0" borderId="0" xfId="153" applyFont="1" applyBorder="1" applyAlignment="1">
      <alignment horizontal="center" vertical="center" wrapText="1"/>
      <protection/>
    </xf>
    <xf numFmtId="0" fontId="102" fillId="0" borderId="0" xfId="153" applyFont="1" applyBorder="1" applyAlignment="1">
      <alignment horizontal="center" wrapText="1"/>
      <protection/>
    </xf>
    <xf numFmtId="0" fontId="102" fillId="0" borderId="0" xfId="153" applyFont="1" applyBorder="1" applyAlignment="1">
      <alignment horizontal="center" vertical="center" wrapText="1"/>
      <protection/>
    </xf>
    <xf numFmtId="0" fontId="99" fillId="0" borderId="0" xfId="153" applyFont="1" applyBorder="1" applyAlignment="1">
      <alignment horizontal="left" vertical="center" wrapText="1"/>
      <protection/>
    </xf>
    <xf numFmtId="0" fontId="99" fillId="0" borderId="0" xfId="153" applyFont="1" applyBorder="1" applyAlignment="1">
      <alignment horizontal="center" vertical="center" wrapText="1"/>
      <protection/>
    </xf>
    <xf numFmtId="0" fontId="100" fillId="0" borderId="0" xfId="153" applyFont="1" applyBorder="1" applyAlignment="1">
      <alignment horizontal="center"/>
      <protection/>
    </xf>
    <xf numFmtId="0" fontId="99" fillId="0" borderId="0" xfId="153" applyFont="1" applyBorder="1" applyAlignment="1">
      <alignment horizontal="center"/>
      <protection/>
    </xf>
    <xf numFmtId="0" fontId="100" fillId="0" borderId="0" xfId="153" applyFont="1" applyBorder="1" applyAlignment="1">
      <alignment horizontal="left"/>
      <protection/>
    </xf>
    <xf numFmtId="0" fontId="100" fillId="0" borderId="0" xfId="153" applyFont="1" applyBorder="1">
      <alignment/>
      <protection/>
    </xf>
    <xf numFmtId="0" fontId="100" fillId="36" borderId="0" xfId="153" applyFont="1" applyFill="1" applyBorder="1" applyAlignment="1">
      <alignment horizontal="center"/>
      <protection/>
    </xf>
    <xf numFmtId="0" fontId="99" fillId="36" borderId="0" xfId="153" applyFont="1" applyFill="1" applyBorder="1" applyAlignment="1">
      <alignment horizontal="center"/>
      <protection/>
    </xf>
    <xf numFmtId="0" fontId="97" fillId="36" borderId="0" xfId="0" applyFont="1" applyFill="1" applyAlignment="1">
      <alignment wrapText="1"/>
    </xf>
    <xf numFmtId="0" fontId="4" fillId="0" borderId="18" xfId="140" applyFont="1" applyBorder="1" applyAlignment="1">
      <alignment horizontal="center"/>
      <protection/>
    </xf>
    <xf numFmtId="0" fontId="4" fillId="0" borderId="20" xfId="140" applyFont="1" applyBorder="1" applyAlignment="1">
      <alignment horizontal="center"/>
      <protection/>
    </xf>
    <xf numFmtId="0" fontId="4" fillId="0" borderId="19" xfId="140" applyFont="1" applyBorder="1" applyAlignment="1">
      <alignment horizontal="center"/>
      <protection/>
    </xf>
    <xf numFmtId="0" fontId="49" fillId="0" borderId="8" xfId="140" applyFont="1" applyFill="1" applyBorder="1" applyAlignment="1">
      <alignment horizontal="center" vertical="center" wrapText="1"/>
      <protection/>
    </xf>
    <xf numFmtId="0" fontId="49" fillId="0" borderId="8" xfId="140" applyFont="1" applyFill="1" applyBorder="1" applyAlignment="1">
      <alignment horizontal="center" vertical="center"/>
      <protection/>
    </xf>
    <xf numFmtId="0" fontId="49" fillId="0" borderId="8" xfId="140" applyFont="1" applyFill="1" applyBorder="1" applyAlignment="1">
      <alignment horizontal="center"/>
      <protection/>
    </xf>
    <xf numFmtId="0" fontId="49" fillId="0" borderId="21" xfId="140" applyFont="1" applyFill="1" applyBorder="1" applyAlignment="1">
      <alignment horizontal="center" vertical="center" wrapText="1"/>
      <protection/>
    </xf>
    <xf numFmtId="0" fontId="49" fillId="0" borderId="22" xfId="140" applyFont="1" applyFill="1" applyBorder="1" applyAlignment="1">
      <alignment horizontal="center" vertical="center" wrapText="1"/>
      <protection/>
    </xf>
    <xf numFmtId="0" fontId="49" fillId="0" borderId="23" xfId="140" applyFont="1" applyFill="1" applyBorder="1" applyAlignment="1">
      <alignment horizontal="center" vertical="center" wrapText="1"/>
      <protection/>
    </xf>
    <xf numFmtId="0" fontId="49" fillId="0" borderId="24" xfId="140" applyFont="1" applyFill="1" applyBorder="1" applyAlignment="1">
      <alignment horizontal="center" vertical="center" wrapText="1"/>
      <protection/>
    </xf>
    <xf numFmtId="0" fontId="49" fillId="0" borderId="25" xfId="140" applyFont="1" applyFill="1" applyBorder="1" applyAlignment="1">
      <alignment horizontal="center" vertical="center" wrapText="1"/>
      <protection/>
    </xf>
    <xf numFmtId="0" fontId="49" fillId="0" borderId="26" xfId="140" applyFont="1" applyFill="1" applyBorder="1" applyAlignment="1">
      <alignment horizontal="center" vertical="center" wrapText="1"/>
      <protection/>
    </xf>
    <xf numFmtId="0" fontId="4" fillId="0" borderId="21" xfId="140" applyFont="1" applyBorder="1" applyAlignment="1">
      <alignment horizontal="center"/>
      <protection/>
    </xf>
    <xf numFmtId="0" fontId="4" fillId="0" borderId="22" xfId="140" applyFont="1" applyBorder="1" applyAlignment="1">
      <alignment horizontal="center"/>
      <protection/>
    </xf>
    <xf numFmtId="0" fontId="4" fillId="0" borderId="23" xfId="140" applyFont="1" applyBorder="1" applyAlignment="1">
      <alignment horizontal="center"/>
      <protection/>
    </xf>
    <xf numFmtId="0" fontId="4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left"/>
    </xf>
    <xf numFmtId="0" fontId="49" fillId="0" borderId="27" xfId="140" applyFont="1" applyFill="1" applyBorder="1" applyAlignment="1">
      <alignment horizontal="left" vertical="center"/>
      <protection/>
    </xf>
    <xf numFmtId="0" fontId="49" fillId="0" borderId="28" xfId="140" applyFont="1" applyFill="1" applyBorder="1" applyAlignment="1">
      <alignment horizontal="left" vertical="center"/>
      <protection/>
    </xf>
    <xf numFmtId="0" fontId="99" fillId="0" borderId="0" xfId="153" applyFont="1" applyBorder="1" applyAlignment="1">
      <alignment horizontal="left" vertical="center" wrapText="1"/>
      <protection/>
    </xf>
    <xf numFmtId="0" fontId="99" fillId="0" borderId="0" xfId="153" applyFont="1" applyBorder="1" applyAlignment="1">
      <alignment horizontal="center" vertical="center" wrapText="1"/>
      <protection/>
    </xf>
    <xf numFmtId="0" fontId="103" fillId="0" borderId="0" xfId="153" applyFont="1" applyBorder="1" applyAlignment="1">
      <alignment horizontal="center" wrapText="1"/>
      <protection/>
    </xf>
  </cellXfs>
  <cellStyles count="19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Currency (0) 2" xfId="74"/>
    <cellStyle name="Calc Percent (0)" xfId="75"/>
    <cellStyle name="Calc Percent (1)" xfId="76"/>
    <cellStyle name="Calculation" xfId="77"/>
    <cellStyle name="category" xfId="78"/>
    <cellStyle name="Comma" xfId="79"/>
    <cellStyle name="Comma [0]" xfId="80"/>
    <cellStyle name="Comma 2" xfId="81"/>
    <cellStyle name="Comma 3" xfId="82"/>
    <cellStyle name="Comma 4" xfId="83"/>
    <cellStyle name="comma zerodec" xfId="84"/>
    <cellStyle name="Comma0" xfId="85"/>
    <cellStyle name="Currency" xfId="86"/>
    <cellStyle name="Currency [0]" xfId="87"/>
    <cellStyle name="Currency0" xfId="88"/>
    <cellStyle name="Currency1" xfId="89"/>
    <cellStyle name="Check Cell" xfId="90"/>
    <cellStyle name="Date" xfId="91"/>
    <cellStyle name="Dollar (zero dec)" xfId="92"/>
    <cellStyle name="Enter Currency (0)" xfId="93"/>
    <cellStyle name="Enter Currency (0) 2" xfId="94"/>
    <cellStyle name="Explanatory Text" xfId="95"/>
    <cellStyle name="Fixed" xfId="96"/>
    <cellStyle name="Good" xfId="97"/>
    <cellStyle name="Grey" xfId="98"/>
    <cellStyle name="Grey 2" xfId="99"/>
    <cellStyle name="HEADER" xfId="100"/>
    <cellStyle name="Header1" xfId="101"/>
    <cellStyle name="Header2" xfId="102"/>
    <cellStyle name="Heading 1" xfId="103"/>
    <cellStyle name="Heading 1 2" xfId="104"/>
    <cellStyle name="Heading 2" xfId="105"/>
    <cellStyle name="Heading 2 2" xfId="106"/>
    <cellStyle name="Heading 3" xfId="107"/>
    <cellStyle name="Heading 4" xfId="108"/>
    <cellStyle name="HEADING1" xfId="109"/>
    <cellStyle name="HEADING1 2" xfId="110"/>
    <cellStyle name="HEADING2" xfId="111"/>
    <cellStyle name="HEADING2 2" xfId="112"/>
    <cellStyle name="Input" xfId="113"/>
    <cellStyle name="Input [yellow]" xfId="114"/>
    <cellStyle name="Input [yellow] 2" xfId="115"/>
    <cellStyle name="Input 2" xfId="116"/>
    <cellStyle name="Link Currency (0)" xfId="117"/>
    <cellStyle name="Link Currency (0) 2" xfId="118"/>
    <cellStyle name="Linked Cell" xfId="119"/>
    <cellStyle name="Milliers [0]_AR1194" xfId="120"/>
    <cellStyle name="Milliers_AR1194" xfId="121"/>
    <cellStyle name="Model" xfId="122"/>
    <cellStyle name="moi" xfId="123"/>
    <cellStyle name="Monétaire [0]_AR1194" xfId="124"/>
    <cellStyle name="Monétaire_AR1194" xfId="125"/>
    <cellStyle name="n" xfId="126"/>
    <cellStyle name="Neutral" xfId="127"/>
    <cellStyle name="New Times Roman" xfId="128"/>
    <cellStyle name="no dec" xfId="129"/>
    <cellStyle name="Normal - Style1" xfId="130"/>
    <cellStyle name="Normal 2" xfId="131"/>
    <cellStyle name="Normal 2 11" xfId="132"/>
    <cellStyle name="Normal 2 2" xfId="133"/>
    <cellStyle name="Normal 2 2 2" xfId="134"/>
    <cellStyle name="Normal 2 2 2 2" xfId="135"/>
    <cellStyle name="Normal 2 2 2 3" xfId="136"/>
    <cellStyle name="Normal 2 2 2 4" xfId="137"/>
    <cellStyle name="Normal 2 2 3" xfId="138"/>
    <cellStyle name="Normal 2 2 4" xfId="139"/>
    <cellStyle name="Normal 2 2 4_Danh sach thi av cao cap 1 ( noi ) lop k15i ( i1 den i 8 )" xfId="140"/>
    <cellStyle name="Normal 2 2_Danh sach sv nhap hoc den ngay 13 thang 9" xfId="141"/>
    <cellStyle name="Normal 2 3" xfId="142"/>
    <cellStyle name="Normal 2 4" xfId="143"/>
    <cellStyle name="Normal 2 5" xfId="144"/>
    <cellStyle name="Normal 2 6" xfId="145"/>
    <cellStyle name="Normal 2 6 2" xfId="146"/>
    <cellStyle name="Normal 2_Book1" xfId="147"/>
    <cellStyle name="Normal 3" xfId="148"/>
    <cellStyle name="Normal 3 2" xfId="149"/>
    <cellStyle name="Normal 4" xfId="150"/>
    <cellStyle name="Normal 5" xfId="151"/>
    <cellStyle name="Normal 6" xfId="152"/>
    <cellStyle name="Normal 7" xfId="153"/>
    <cellStyle name="Normal_nv2_2003" xfId="154"/>
    <cellStyle name="Normal1" xfId="155"/>
    <cellStyle name="Note" xfId="156"/>
    <cellStyle name="Output" xfId="157"/>
    <cellStyle name="Percent" xfId="158"/>
    <cellStyle name="Percent (0)" xfId="159"/>
    <cellStyle name="Percent [2]" xfId="160"/>
    <cellStyle name="Percent 2" xfId="161"/>
    <cellStyle name="Percent 3" xfId="162"/>
    <cellStyle name="Percent 4" xfId="163"/>
    <cellStyle name="PERCENTAGE" xfId="164"/>
    <cellStyle name="PrePop Currency (0)" xfId="165"/>
    <cellStyle name="PrePop Currency (0) 2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songuyen" xfId="173"/>
    <cellStyle name="Style 1" xfId="174"/>
    <cellStyle name="subhead" xfId="175"/>
    <cellStyle name="Text Indent A" xfId="176"/>
    <cellStyle name="Text Indent B" xfId="177"/>
    <cellStyle name="Text Indent B 2" xfId="178"/>
    <cellStyle name="Title" xfId="179"/>
    <cellStyle name="Total" xfId="180"/>
    <cellStyle name="Total 2" xfId="181"/>
    <cellStyle name="Warning Text" xfId="182"/>
    <cellStyle name="xuan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95" xfId="191"/>
    <cellStyle name="뷭?_BOOKSHIP" xfId="192"/>
    <cellStyle name="콤마 [0]_1202" xfId="193"/>
    <cellStyle name="콤마_1202" xfId="194"/>
    <cellStyle name="통화 [0]_1202" xfId="195"/>
    <cellStyle name="통화_1202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標準_Financial Prpsl" xfId="201"/>
    <cellStyle name="貨幣 [0]_00Q3902REV.1" xfId="202"/>
    <cellStyle name="貨幣[0]_BRE" xfId="203"/>
    <cellStyle name="貨幣_00Q3902REV.1" xfId="204"/>
  </cellStyles>
  <dxfs count="25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ill>
        <patternFill>
          <bgColor rgb="FFCCFFFF"/>
        </patternFill>
      </fill>
      <border>
        <left style="thin">
          <color rgb="FF33CCCC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Roaming\Microsoft\AddIns\PrintLis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7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.421875" style="0" bestFit="1" customWidth="1"/>
    <col min="2" max="2" width="9.57421875" style="0" bestFit="1" customWidth="1"/>
    <col min="3" max="3" width="25.57421875" style="0" bestFit="1" customWidth="1"/>
    <col min="4" max="4" width="7.8515625" style="0" bestFit="1" customWidth="1"/>
    <col min="5" max="5" width="14.00390625" style="0" bestFit="1" customWidth="1"/>
    <col min="6" max="6" width="15.140625" style="0" bestFit="1" customWidth="1"/>
    <col min="7" max="7" width="3.57421875" style="0" bestFit="1" customWidth="1"/>
    <col min="8" max="8" width="10.00390625" style="0" customWidth="1"/>
    <col min="9" max="9" width="3.57421875" style="0" bestFit="1" customWidth="1"/>
    <col min="10" max="10" width="12.00390625" style="0" customWidth="1"/>
    <col min="11" max="11" width="7.57421875" style="0" customWidth="1"/>
    <col min="12" max="12" width="1.7109375" style="0" bestFit="1" customWidth="1"/>
    <col min="13" max="13" width="2.140625" style="0" bestFit="1" customWidth="1"/>
    <col min="14" max="14" width="36.140625" style="0" bestFit="1" customWidth="1"/>
  </cols>
  <sheetData>
    <row r="1" spans="2:11" s="1" customFormat="1" ht="14.25" customHeight="1">
      <c r="B1" s="49" t="s">
        <v>4</v>
      </c>
      <c r="C1" s="49"/>
      <c r="D1" s="50" t="s">
        <v>526</v>
      </c>
      <c r="E1" s="50"/>
      <c r="F1" s="50"/>
      <c r="G1" s="50"/>
      <c r="H1" s="50"/>
      <c r="I1" s="50"/>
      <c r="J1" s="50"/>
      <c r="K1" s="33" t="s">
        <v>1004</v>
      </c>
    </row>
    <row r="2" spans="2:13" s="1" customFormat="1" ht="15">
      <c r="B2" s="49" t="s">
        <v>5</v>
      </c>
      <c r="C2" s="49"/>
      <c r="D2" s="2" t="s">
        <v>513</v>
      </c>
      <c r="E2" s="50" t="s">
        <v>1005</v>
      </c>
      <c r="F2" s="50"/>
      <c r="G2" s="50"/>
      <c r="H2" s="50"/>
      <c r="I2" s="50"/>
      <c r="J2" s="50"/>
      <c r="K2" s="3" t="s">
        <v>6</v>
      </c>
      <c r="L2" s="4" t="s">
        <v>7</v>
      </c>
      <c r="M2" s="4">
        <v>3</v>
      </c>
    </row>
    <row r="3" spans="2:13" s="5" customFormat="1" ht="18.75" customHeight="1">
      <c r="B3" s="6" t="s">
        <v>1006</v>
      </c>
      <c r="C3" s="51" t="s">
        <v>1007</v>
      </c>
      <c r="D3" s="51"/>
      <c r="E3" s="51"/>
      <c r="F3" s="51"/>
      <c r="G3" s="51"/>
      <c r="H3" s="51"/>
      <c r="I3" s="51"/>
      <c r="J3" s="51"/>
      <c r="K3" s="3" t="s">
        <v>8</v>
      </c>
      <c r="L3" s="3" t="s">
        <v>7</v>
      </c>
      <c r="M3" s="3">
        <v>2</v>
      </c>
    </row>
    <row r="4" spans="1:13" s="5" customFormat="1" ht="18.75" customHeight="1">
      <c r="A4" s="52" t="s">
        <v>1008</v>
      </c>
      <c r="B4" s="52"/>
      <c r="C4" s="52"/>
      <c r="D4" s="52"/>
      <c r="E4" s="52"/>
      <c r="F4" s="52"/>
      <c r="G4" s="52"/>
      <c r="H4" s="52"/>
      <c r="I4" s="52"/>
      <c r="J4" s="52"/>
      <c r="K4" s="3" t="s">
        <v>9</v>
      </c>
      <c r="L4" s="3" t="s">
        <v>7</v>
      </c>
      <c r="M4" s="3">
        <v>1</v>
      </c>
    </row>
    <row r="5" ht="9" customHeight="1"/>
    <row r="6" spans="1:13" ht="15" customHeight="1">
      <c r="A6" s="38" t="s">
        <v>0</v>
      </c>
      <c r="B6" s="37" t="s">
        <v>10</v>
      </c>
      <c r="C6" s="53" t="s">
        <v>1</v>
      </c>
      <c r="D6" s="54" t="s">
        <v>2</v>
      </c>
      <c r="E6" s="37" t="s">
        <v>16</v>
      </c>
      <c r="F6" s="37" t="s">
        <v>17</v>
      </c>
      <c r="G6" s="37" t="s">
        <v>11</v>
      </c>
      <c r="H6" s="37" t="s">
        <v>12</v>
      </c>
      <c r="I6" s="39" t="s">
        <v>3</v>
      </c>
      <c r="J6" s="39"/>
      <c r="K6" s="40" t="s">
        <v>13</v>
      </c>
      <c r="L6" s="41"/>
      <c r="M6" s="42"/>
    </row>
    <row r="7" spans="1:13" ht="27" customHeight="1">
      <c r="A7" s="38"/>
      <c r="B7" s="38"/>
      <c r="C7" s="53"/>
      <c r="D7" s="54"/>
      <c r="E7" s="38"/>
      <c r="F7" s="38"/>
      <c r="G7" s="38"/>
      <c r="H7" s="38"/>
      <c r="I7" s="7" t="s">
        <v>14</v>
      </c>
      <c r="J7" s="7" t="s">
        <v>15</v>
      </c>
      <c r="K7" s="43"/>
      <c r="L7" s="44"/>
      <c r="M7" s="45"/>
    </row>
    <row r="8" spans="1:14" ht="19.5" customHeight="1">
      <c r="A8" s="8">
        <v>1</v>
      </c>
      <c r="B8" s="13">
        <v>2120524530</v>
      </c>
      <c r="C8" s="9" t="s">
        <v>527</v>
      </c>
      <c r="D8" s="10" t="s">
        <v>528</v>
      </c>
      <c r="E8" s="14" t="s">
        <v>529</v>
      </c>
      <c r="F8" s="14" t="s">
        <v>530</v>
      </c>
      <c r="G8" s="11"/>
      <c r="H8" s="12"/>
      <c r="I8" s="12"/>
      <c r="J8" s="12"/>
      <c r="K8" s="46" t="s">
        <v>1009</v>
      </c>
      <c r="L8" s="47"/>
      <c r="M8" s="48"/>
      <c r="N8" t="s">
        <v>1010</v>
      </c>
    </row>
    <row r="9" spans="1:14" ht="19.5" customHeight="1">
      <c r="A9" s="8">
        <v>2</v>
      </c>
      <c r="B9" s="13">
        <v>2121528815</v>
      </c>
      <c r="C9" s="9" t="s">
        <v>531</v>
      </c>
      <c r="D9" s="10" t="s">
        <v>528</v>
      </c>
      <c r="E9" s="14" t="s">
        <v>529</v>
      </c>
      <c r="F9" s="14" t="s">
        <v>530</v>
      </c>
      <c r="G9" s="11"/>
      <c r="H9" s="12"/>
      <c r="I9" s="12"/>
      <c r="J9" s="12"/>
      <c r="K9" s="34" t="s">
        <v>1009</v>
      </c>
      <c r="L9" s="35"/>
      <c r="M9" s="36"/>
      <c r="N9" t="s">
        <v>1010</v>
      </c>
    </row>
    <row r="10" spans="1:14" ht="19.5" customHeight="1">
      <c r="A10" s="8">
        <v>3</v>
      </c>
      <c r="B10" s="13">
        <v>2020523240</v>
      </c>
      <c r="C10" s="9" t="s">
        <v>532</v>
      </c>
      <c r="D10" s="10" t="s">
        <v>533</v>
      </c>
      <c r="E10" s="14" t="s">
        <v>529</v>
      </c>
      <c r="F10" s="14" t="s">
        <v>530</v>
      </c>
      <c r="G10" s="11"/>
      <c r="H10" s="12"/>
      <c r="I10" s="12"/>
      <c r="J10" s="12"/>
      <c r="K10" s="34" t="s">
        <v>1009</v>
      </c>
      <c r="L10" s="35"/>
      <c r="M10" s="36"/>
      <c r="N10" t="s">
        <v>1010</v>
      </c>
    </row>
    <row r="11" spans="1:14" ht="19.5" customHeight="1">
      <c r="A11" s="8">
        <v>4</v>
      </c>
      <c r="B11" s="13">
        <v>2120524756</v>
      </c>
      <c r="C11" s="9" t="s">
        <v>534</v>
      </c>
      <c r="D11" s="10" t="s">
        <v>533</v>
      </c>
      <c r="E11" s="14" t="s">
        <v>529</v>
      </c>
      <c r="F11" s="14" t="s">
        <v>530</v>
      </c>
      <c r="G11" s="11"/>
      <c r="H11" s="12"/>
      <c r="I11" s="12"/>
      <c r="J11" s="12"/>
      <c r="K11" s="34" t="s">
        <v>1009</v>
      </c>
      <c r="L11" s="35"/>
      <c r="M11" s="36"/>
      <c r="N11" t="s">
        <v>1010</v>
      </c>
    </row>
    <row r="12" spans="1:14" ht="19.5" customHeight="1">
      <c r="A12" s="8">
        <v>5</v>
      </c>
      <c r="B12" s="13">
        <v>2121524816</v>
      </c>
      <c r="C12" s="9" t="s">
        <v>535</v>
      </c>
      <c r="D12" s="10" t="s">
        <v>536</v>
      </c>
      <c r="E12" s="14" t="s">
        <v>529</v>
      </c>
      <c r="F12" s="14" t="s">
        <v>530</v>
      </c>
      <c r="G12" s="11"/>
      <c r="H12" s="12"/>
      <c r="I12" s="12"/>
      <c r="J12" s="12"/>
      <c r="K12" s="34" t="s">
        <v>1009</v>
      </c>
      <c r="L12" s="35"/>
      <c r="M12" s="36"/>
      <c r="N12" t="s">
        <v>1010</v>
      </c>
    </row>
    <row r="13" spans="1:14" ht="19.5" customHeight="1">
      <c r="A13" s="8">
        <v>6</v>
      </c>
      <c r="B13" s="13">
        <v>2121528919</v>
      </c>
      <c r="C13" s="9" t="s">
        <v>537</v>
      </c>
      <c r="D13" s="10" t="s">
        <v>536</v>
      </c>
      <c r="E13" s="14" t="s">
        <v>529</v>
      </c>
      <c r="F13" s="14" t="s">
        <v>530</v>
      </c>
      <c r="G13" s="11"/>
      <c r="H13" s="12"/>
      <c r="I13" s="12"/>
      <c r="J13" s="12"/>
      <c r="K13" s="34" t="s">
        <v>1009</v>
      </c>
      <c r="L13" s="35"/>
      <c r="M13" s="36"/>
      <c r="N13" t="s">
        <v>1010</v>
      </c>
    </row>
    <row r="14" spans="1:14" ht="19.5" customHeight="1">
      <c r="A14" s="8">
        <v>7</v>
      </c>
      <c r="B14" s="13">
        <v>2121528482</v>
      </c>
      <c r="C14" s="9" t="s">
        <v>538</v>
      </c>
      <c r="D14" s="10" t="s">
        <v>539</v>
      </c>
      <c r="E14" s="14" t="s">
        <v>529</v>
      </c>
      <c r="F14" s="14" t="s">
        <v>530</v>
      </c>
      <c r="G14" s="11"/>
      <c r="H14" s="12"/>
      <c r="I14" s="12"/>
      <c r="J14" s="12"/>
      <c r="K14" s="34" t="s">
        <v>1009</v>
      </c>
      <c r="L14" s="35"/>
      <c r="M14" s="36"/>
      <c r="N14" t="s">
        <v>1010</v>
      </c>
    </row>
    <row r="15" spans="1:14" ht="19.5" customHeight="1">
      <c r="A15" s="8">
        <v>8</v>
      </c>
      <c r="B15" s="13">
        <v>2120528812</v>
      </c>
      <c r="C15" s="9" t="s">
        <v>540</v>
      </c>
      <c r="D15" s="10" t="s">
        <v>541</v>
      </c>
      <c r="E15" s="14" t="s">
        <v>529</v>
      </c>
      <c r="F15" s="14" t="s">
        <v>530</v>
      </c>
      <c r="G15" s="11"/>
      <c r="H15" s="12"/>
      <c r="I15" s="12"/>
      <c r="J15" s="12"/>
      <c r="K15" s="34" t="s">
        <v>1009</v>
      </c>
      <c r="L15" s="35"/>
      <c r="M15" s="36"/>
      <c r="N15" t="s">
        <v>1010</v>
      </c>
    </row>
    <row r="16" spans="1:14" ht="19.5" customHeight="1">
      <c r="A16" s="8">
        <v>9</v>
      </c>
      <c r="B16" s="13">
        <v>2121157527</v>
      </c>
      <c r="C16" s="9" t="s">
        <v>542</v>
      </c>
      <c r="D16" s="10" t="s">
        <v>543</v>
      </c>
      <c r="E16" s="14" t="s">
        <v>529</v>
      </c>
      <c r="F16" s="14" t="s">
        <v>530</v>
      </c>
      <c r="G16" s="11"/>
      <c r="H16" s="12"/>
      <c r="I16" s="12"/>
      <c r="J16" s="12"/>
      <c r="K16" s="34" t="s">
        <v>1009</v>
      </c>
      <c r="L16" s="35"/>
      <c r="M16" s="36"/>
      <c r="N16" t="s">
        <v>1010</v>
      </c>
    </row>
    <row r="17" spans="1:14" ht="19.5" customHeight="1">
      <c r="A17" s="8">
        <v>10</v>
      </c>
      <c r="B17" s="13">
        <v>2121524716</v>
      </c>
      <c r="C17" s="9" t="s">
        <v>544</v>
      </c>
      <c r="D17" s="10" t="s">
        <v>545</v>
      </c>
      <c r="E17" s="14" t="s">
        <v>529</v>
      </c>
      <c r="F17" s="14" t="s">
        <v>530</v>
      </c>
      <c r="G17" s="11"/>
      <c r="H17" s="12"/>
      <c r="I17" s="12"/>
      <c r="J17" s="12"/>
      <c r="K17" s="34" t="s">
        <v>1009</v>
      </c>
      <c r="L17" s="35"/>
      <c r="M17" s="36"/>
      <c r="N17" t="s">
        <v>1010</v>
      </c>
    </row>
    <row r="18" spans="1:14" ht="19.5" customHeight="1">
      <c r="A18" s="8">
        <v>11</v>
      </c>
      <c r="B18" s="13">
        <v>1921524548</v>
      </c>
      <c r="C18" s="9" t="s">
        <v>546</v>
      </c>
      <c r="D18" s="10" t="s">
        <v>547</v>
      </c>
      <c r="E18" s="14" t="s">
        <v>529</v>
      </c>
      <c r="F18" s="14" t="s">
        <v>530</v>
      </c>
      <c r="G18" s="11"/>
      <c r="H18" s="12"/>
      <c r="I18" s="12"/>
      <c r="J18" s="12"/>
      <c r="K18" s="34" t="s">
        <v>35</v>
      </c>
      <c r="L18" s="35"/>
      <c r="M18" s="36"/>
      <c r="N18" t="s">
        <v>1010</v>
      </c>
    </row>
    <row r="19" spans="1:14" ht="19.5" customHeight="1">
      <c r="A19" s="8">
        <v>12</v>
      </c>
      <c r="B19" s="13">
        <v>2120524777</v>
      </c>
      <c r="C19" s="9" t="s">
        <v>548</v>
      </c>
      <c r="D19" s="10" t="s">
        <v>549</v>
      </c>
      <c r="E19" s="14" t="s">
        <v>529</v>
      </c>
      <c r="F19" s="14" t="s">
        <v>530</v>
      </c>
      <c r="G19" s="11"/>
      <c r="H19" s="12"/>
      <c r="I19" s="12"/>
      <c r="J19" s="12"/>
      <c r="K19" s="34" t="s">
        <v>1009</v>
      </c>
      <c r="L19" s="35"/>
      <c r="M19" s="36"/>
      <c r="N19" t="s">
        <v>1010</v>
      </c>
    </row>
    <row r="20" spans="1:14" ht="19.5" customHeight="1">
      <c r="A20" s="8">
        <v>13</v>
      </c>
      <c r="B20" s="13">
        <v>2120526714</v>
      </c>
      <c r="C20" s="9" t="s">
        <v>550</v>
      </c>
      <c r="D20" s="10" t="s">
        <v>549</v>
      </c>
      <c r="E20" s="14" t="s">
        <v>529</v>
      </c>
      <c r="F20" s="14" t="s">
        <v>530</v>
      </c>
      <c r="G20" s="11"/>
      <c r="H20" s="12"/>
      <c r="I20" s="12"/>
      <c r="J20" s="12"/>
      <c r="K20" s="34" t="s">
        <v>1009</v>
      </c>
      <c r="L20" s="35"/>
      <c r="M20" s="36"/>
      <c r="N20" t="s">
        <v>1010</v>
      </c>
    </row>
    <row r="21" spans="1:14" ht="19.5" customHeight="1">
      <c r="A21" s="8">
        <v>14</v>
      </c>
      <c r="B21" s="13">
        <v>2121524632</v>
      </c>
      <c r="C21" s="9" t="s">
        <v>551</v>
      </c>
      <c r="D21" s="10" t="s">
        <v>552</v>
      </c>
      <c r="E21" s="14" t="s">
        <v>529</v>
      </c>
      <c r="F21" s="14" t="s">
        <v>530</v>
      </c>
      <c r="G21" s="11"/>
      <c r="H21" s="12"/>
      <c r="I21" s="12"/>
      <c r="J21" s="12"/>
      <c r="K21" s="34" t="s">
        <v>1009</v>
      </c>
      <c r="L21" s="35"/>
      <c r="M21" s="36"/>
      <c r="N21" t="s">
        <v>1010</v>
      </c>
    </row>
    <row r="22" spans="1:14" ht="19.5" customHeight="1">
      <c r="A22" s="8">
        <v>15</v>
      </c>
      <c r="B22" s="13">
        <v>2121524687</v>
      </c>
      <c r="C22" s="9" t="s">
        <v>553</v>
      </c>
      <c r="D22" s="10" t="s">
        <v>554</v>
      </c>
      <c r="E22" s="14" t="s">
        <v>529</v>
      </c>
      <c r="F22" s="14" t="s">
        <v>530</v>
      </c>
      <c r="G22" s="11"/>
      <c r="H22" s="12"/>
      <c r="I22" s="12"/>
      <c r="J22" s="12"/>
      <c r="K22" s="34" t="s">
        <v>1009</v>
      </c>
      <c r="L22" s="35"/>
      <c r="M22" s="36"/>
      <c r="N22" t="s">
        <v>1010</v>
      </c>
    </row>
    <row r="23" spans="1:14" ht="19.5" customHeight="1">
      <c r="A23" s="8">
        <v>16</v>
      </c>
      <c r="B23" s="13">
        <v>2120524503</v>
      </c>
      <c r="C23" s="9" t="s">
        <v>555</v>
      </c>
      <c r="D23" s="10" t="s">
        <v>556</v>
      </c>
      <c r="E23" s="14" t="s">
        <v>529</v>
      </c>
      <c r="F23" s="14" t="s">
        <v>530</v>
      </c>
      <c r="G23" s="11"/>
      <c r="H23" s="12"/>
      <c r="I23" s="12"/>
      <c r="J23" s="12"/>
      <c r="K23" s="34" t="s">
        <v>1009</v>
      </c>
      <c r="L23" s="35"/>
      <c r="M23" s="36"/>
      <c r="N23" t="s">
        <v>1010</v>
      </c>
    </row>
    <row r="24" spans="1:14" ht="19.5" customHeight="1">
      <c r="A24" s="8">
        <v>17</v>
      </c>
      <c r="B24" s="13">
        <v>2120524512</v>
      </c>
      <c r="C24" s="9" t="s">
        <v>557</v>
      </c>
      <c r="D24" s="10" t="s">
        <v>558</v>
      </c>
      <c r="E24" s="14" t="s">
        <v>529</v>
      </c>
      <c r="F24" s="14" t="s">
        <v>530</v>
      </c>
      <c r="G24" s="11"/>
      <c r="H24" s="12"/>
      <c r="I24" s="12"/>
      <c r="J24" s="12"/>
      <c r="K24" s="34" t="s">
        <v>1009</v>
      </c>
      <c r="L24" s="35"/>
      <c r="M24" s="36"/>
      <c r="N24" t="s">
        <v>1010</v>
      </c>
    </row>
    <row r="25" spans="1:14" ht="19.5" customHeight="1">
      <c r="A25" s="8">
        <v>18</v>
      </c>
      <c r="B25" s="13">
        <v>2120527105</v>
      </c>
      <c r="C25" s="9" t="s">
        <v>559</v>
      </c>
      <c r="D25" s="10" t="s">
        <v>558</v>
      </c>
      <c r="E25" s="14" t="s">
        <v>529</v>
      </c>
      <c r="F25" s="14" t="s">
        <v>530</v>
      </c>
      <c r="G25" s="11"/>
      <c r="H25" s="12"/>
      <c r="I25" s="12"/>
      <c r="J25" s="12"/>
      <c r="K25" s="34" t="s">
        <v>1009</v>
      </c>
      <c r="L25" s="35"/>
      <c r="M25" s="36"/>
      <c r="N25" t="s">
        <v>1010</v>
      </c>
    </row>
    <row r="26" spans="1:14" ht="19.5" customHeight="1">
      <c r="A26" s="8">
        <v>19</v>
      </c>
      <c r="B26" s="13">
        <v>2120528847</v>
      </c>
      <c r="C26" s="9" t="s">
        <v>560</v>
      </c>
      <c r="D26" s="10" t="s">
        <v>561</v>
      </c>
      <c r="E26" s="14" t="s">
        <v>529</v>
      </c>
      <c r="F26" s="14" t="s">
        <v>530</v>
      </c>
      <c r="G26" s="11"/>
      <c r="H26" s="12"/>
      <c r="I26" s="12"/>
      <c r="J26" s="12"/>
      <c r="K26" s="34" t="s">
        <v>1009</v>
      </c>
      <c r="L26" s="35"/>
      <c r="M26" s="36"/>
      <c r="N26" t="s">
        <v>1010</v>
      </c>
    </row>
    <row r="27" spans="1:14" ht="19.5" customHeight="1">
      <c r="A27" s="8">
        <v>20</v>
      </c>
      <c r="B27" s="13">
        <v>2120529574</v>
      </c>
      <c r="C27" s="9" t="s">
        <v>562</v>
      </c>
      <c r="D27" s="10" t="s">
        <v>561</v>
      </c>
      <c r="E27" s="14" t="s">
        <v>529</v>
      </c>
      <c r="F27" s="14" t="s">
        <v>530</v>
      </c>
      <c r="G27" s="11"/>
      <c r="H27" s="12"/>
      <c r="I27" s="12"/>
      <c r="J27" s="12"/>
      <c r="K27" s="34" t="s">
        <v>1009</v>
      </c>
      <c r="L27" s="35"/>
      <c r="M27" s="36"/>
      <c r="N27" t="s">
        <v>1010</v>
      </c>
    </row>
    <row r="28" spans="1:14" ht="19.5" customHeight="1">
      <c r="A28" s="8">
        <v>21</v>
      </c>
      <c r="B28" s="13">
        <v>2120527021</v>
      </c>
      <c r="C28" s="9" t="s">
        <v>563</v>
      </c>
      <c r="D28" s="10" t="s">
        <v>564</v>
      </c>
      <c r="E28" s="14" t="s">
        <v>529</v>
      </c>
      <c r="F28" s="14" t="s">
        <v>530</v>
      </c>
      <c r="G28" s="11"/>
      <c r="H28" s="12"/>
      <c r="I28" s="12"/>
      <c r="J28" s="12"/>
      <c r="K28" s="34" t="s">
        <v>1009</v>
      </c>
      <c r="L28" s="35"/>
      <c r="M28" s="36"/>
      <c r="N28" t="s">
        <v>1010</v>
      </c>
    </row>
    <row r="29" spans="1:14" ht="19.5" customHeight="1">
      <c r="A29" s="8">
        <v>22</v>
      </c>
      <c r="B29" s="13">
        <v>2120524603</v>
      </c>
      <c r="C29" s="9" t="s">
        <v>565</v>
      </c>
      <c r="D29" s="10" t="s">
        <v>566</v>
      </c>
      <c r="E29" s="14" t="s">
        <v>529</v>
      </c>
      <c r="F29" s="14" t="s">
        <v>530</v>
      </c>
      <c r="G29" s="11"/>
      <c r="H29" s="12"/>
      <c r="I29" s="12"/>
      <c r="J29" s="12"/>
      <c r="K29" s="34" t="s">
        <v>1009</v>
      </c>
      <c r="L29" s="35"/>
      <c r="M29" s="36"/>
      <c r="N29" t="s">
        <v>1010</v>
      </c>
    </row>
    <row r="30" spans="1:14" ht="19.5" customHeight="1">
      <c r="A30" s="8">
        <v>23</v>
      </c>
      <c r="B30" s="13">
        <v>2120524736</v>
      </c>
      <c r="C30" s="9" t="s">
        <v>567</v>
      </c>
      <c r="D30" s="10" t="s">
        <v>568</v>
      </c>
      <c r="E30" s="14" t="s">
        <v>529</v>
      </c>
      <c r="F30" s="14" t="s">
        <v>530</v>
      </c>
      <c r="G30" s="11"/>
      <c r="H30" s="12"/>
      <c r="I30" s="12"/>
      <c r="J30" s="12"/>
      <c r="K30" s="34" t="s">
        <v>1009</v>
      </c>
      <c r="L30" s="35"/>
      <c r="M30" s="36"/>
      <c r="N30" t="s">
        <v>1010</v>
      </c>
    </row>
    <row r="31" spans="1:14" ht="19.5" customHeight="1">
      <c r="A31" s="8">
        <v>24</v>
      </c>
      <c r="B31" s="13">
        <v>2121527214</v>
      </c>
      <c r="C31" s="9" t="s">
        <v>569</v>
      </c>
      <c r="D31" s="10" t="s">
        <v>568</v>
      </c>
      <c r="E31" s="14" t="s">
        <v>529</v>
      </c>
      <c r="F31" s="14" t="s">
        <v>530</v>
      </c>
      <c r="G31" s="11"/>
      <c r="H31" s="12"/>
      <c r="I31" s="12"/>
      <c r="J31" s="12"/>
      <c r="K31" s="34" t="s">
        <v>1009</v>
      </c>
      <c r="L31" s="35"/>
      <c r="M31" s="36"/>
      <c r="N31" t="s">
        <v>1010</v>
      </c>
    </row>
    <row r="32" spans="1:14" ht="19.5" customHeight="1">
      <c r="A32" s="8">
        <v>25</v>
      </c>
      <c r="B32" s="13">
        <v>2120524551</v>
      </c>
      <c r="C32" s="9" t="s">
        <v>570</v>
      </c>
      <c r="D32" s="10" t="s">
        <v>571</v>
      </c>
      <c r="E32" s="14" t="s">
        <v>529</v>
      </c>
      <c r="F32" s="14" t="s">
        <v>530</v>
      </c>
      <c r="G32" s="11"/>
      <c r="H32" s="12"/>
      <c r="I32" s="12"/>
      <c r="J32" s="12"/>
      <c r="K32" s="34" t="s">
        <v>1009</v>
      </c>
      <c r="L32" s="35"/>
      <c r="M32" s="36"/>
      <c r="N32" t="s">
        <v>1010</v>
      </c>
    </row>
    <row r="34" spans="2:11" s="1" customFormat="1" ht="14.25" customHeight="1">
      <c r="B34" s="49" t="s">
        <v>4</v>
      </c>
      <c r="C34" s="49"/>
      <c r="D34" s="50" t="s">
        <v>526</v>
      </c>
      <c r="E34" s="50"/>
      <c r="F34" s="50"/>
      <c r="G34" s="50"/>
      <c r="H34" s="50"/>
      <c r="I34" s="50"/>
      <c r="J34" s="50"/>
      <c r="K34" s="33" t="s">
        <v>1011</v>
      </c>
    </row>
    <row r="35" spans="2:13" s="1" customFormat="1" ht="15">
      <c r="B35" s="49" t="s">
        <v>5</v>
      </c>
      <c r="C35" s="49"/>
      <c r="D35" s="2" t="s">
        <v>514</v>
      </c>
      <c r="E35" s="50" t="s">
        <v>1005</v>
      </c>
      <c r="F35" s="50"/>
      <c r="G35" s="50"/>
      <c r="H35" s="50"/>
      <c r="I35" s="50"/>
      <c r="J35" s="50"/>
      <c r="K35" s="3" t="s">
        <v>6</v>
      </c>
      <c r="L35" s="4" t="s">
        <v>7</v>
      </c>
      <c r="M35" s="4">
        <v>3</v>
      </c>
    </row>
    <row r="36" spans="2:13" s="5" customFormat="1" ht="18.75" customHeight="1">
      <c r="B36" s="6" t="s">
        <v>1012</v>
      </c>
      <c r="C36" s="51" t="s">
        <v>1007</v>
      </c>
      <c r="D36" s="51"/>
      <c r="E36" s="51"/>
      <c r="F36" s="51"/>
      <c r="G36" s="51"/>
      <c r="H36" s="51"/>
      <c r="I36" s="51"/>
      <c r="J36" s="51"/>
      <c r="K36" s="3" t="s">
        <v>8</v>
      </c>
      <c r="L36" s="3" t="s">
        <v>7</v>
      </c>
      <c r="M36" s="3">
        <v>2</v>
      </c>
    </row>
    <row r="37" spans="1:13" s="5" customFormat="1" ht="18.75" customHeight="1">
      <c r="A37" s="52" t="s">
        <v>1013</v>
      </c>
      <c r="B37" s="52"/>
      <c r="C37" s="52"/>
      <c r="D37" s="52"/>
      <c r="E37" s="52"/>
      <c r="F37" s="52"/>
      <c r="G37" s="52"/>
      <c r="H37" s="52"/>
      <c r="I37" s="52"/>
      <c r="J37" s="52"/>
      <c r="K37" s="3" t="s">
        <v>9</v>
      </c>
      <c r="L37" s="3" t="s">
        <v>7</v>
      </c>
      <c r="M37" s="3">
        <v>1</v>
      </c>
    </row>
    <row r="38" ht="9" customHeight="1"/>
    <row r="39" spans="1:13" ht="15" customHeight="1">
      <c r="A39" s="38" t="s">
        <v>0</v>
      </c>
      <c r="B39" s="37" t="s">
        <v>10</v>
      </c>
      <c r="C39" s="53" t="s">
        <v>1</v>
      </c>
      <c r="D39" s="54" t="s">
        <v>2</v>
      </c>
      <c r="E39" s="37" t="s">
        <v>16</v>
      </c>
      <c r="F39" s="37" t="s">
        <v>17</v>
      </c>
      <c r="G39" s="37" t="s">
        <v>11</v>
      </c>
      <c r="H39" s="37" t="s">
        <v>12</v>
      </c>
      <c r="I39" s="39" t="s">
        <v>3</v>
      </c>
      <c r="J39" s="39"/>
      <c r="K39" s="40" t="s">
        <v>13</v>
      </c>
      <c r="L39" s="41"/>
      <c r="M39" s="42"/>
    </row>
    <row r="40" spans="1:13" ht="27" customHeight="1">
      <c r="A40" s="38"/>
      <c r="B40" s="38"/>
      <c r="C40" s="53"/>
      <c r="D40" s="54"/>
      <c r="E40" s="38"/>
      <c r="F40" s="38"/>
      <c r="G40" s="38"/>
      <c r="H40" s="38"/>
      <c r="I40" s="7" t="s">
        <v>14</v>
      </c>
      <c r="J40" s="7" t="s">
        <v>15</v>
      </c>
      <c r="K40" s="43"/>
      <c r="L40" s="44"/>
      <c r="M40" s="45"/>
    </row>
    <row r="41" spans="1:14" ht="19.5" customHeight="1">
      <c r="A41" s="8">
        <v>1</v>
      </c>
      <c r="B41" s="13">
        <v>2120524618</v>
      </c>
      <c r="C41" s="9" t="s">
        <v>572</v>
      </c>
      <c r="D41" s="10" t="s">
        <v>571</v>
      </c>
      <c r="E41" s="14" t="s">
        <v>529</v>
      </c>
      <c r="F41" s="14" t="s">
        <v>530</v>
      </c>
      <c r="G41" s="11"/>
      <c r="H41" s="12"/>
      <c r="I41" s="12"/>
      <c r="J41" s="12"/>
      <c r="K41" s="46" t="s">
        <v>1009</v>
      </c>
      <c r="L41" s="47"/>
      <c r="M41" s="48"/>
      <c r="N41" t="s">
        <v>1014</v>
      </c>
    </row>
    <row r="42" spans="1:14" ht="19.5" customHeight="1">
      <c r="A42" s="8">
        <v>2</v>
      </c>
      <c r="B42" s="13">
        <v>2120524778</v>
      </c>
      <c r="C42" s="9" t="s">
        <v>573</v>
      </c>
      <c r="D42" s="10" t="s">
        <v>574</v>
      </c>
      <c r="E42" s="14" t="s">
        <v>529</v>
      </c>
      <c r="F42" s="14" t="s">
        <v>530</v>
      </c>
      <c r="G42" s="11"/>
      <c r="H42" s="12"/>
      <c r="I42" s="12"/>
      <c r="J42" s="12"/>
      <c r="K42" s="34" t="s">
        <v>1009</v>
      </c>
      <c r="L42" s="35"/>
      <c r="M42" s="36"/>
      <c r="N42" t="s">
        <v>1014</v>
      </c>
    </row>
    <row r="43" spans="1:14" ht="19.5" customHeight="1">
      <c r="A43" s="8">
        <v>3</v>
      </c>
      <c r="B43" s="13">
        <v>2121527220</v>
      </c>
      <c r="C43" s="9" t="s">
        <v>575</v>
      </c>
      <c r="D43" s="10" t="s">
        <v>576</v>
      </c>
      <c r="E43" s="14" t="s">
        <v>529</v>
      </c>
      <c r="F43" s="14" t="s">
        <v>530</v>
      </c>
      <c r="G43" s="11"/>
      <c r="H43" s="12"/>
      <c r="I43" s="12"/>
      <c r="J43" s="12"/>
      <c r="K43" s="34" t="s">
        <v>1009</v>
      </c>
      <c r="L43" s="35"/>
      <c r="M43" s="36"/>
      <c r="N43" t="s">
        <v>1014</v>
      </c>
    </row>
    <row r="44" spans="1:14" ht="19.5" customHeight="1">
      <c r="A44" s="8">
        <v>4</v>
      </c>
      <c r="B44" s="13">
        <v>2121118440</v>
      </c>
      <c r="C44" s="9" t="s">
        <v>577</v>
      </c>
      <c r="D44" s="10" t="s">
        <v>578</v>
      </c>
      <c r="E44" s="14" t="s">
        <v>529</v>
      </c>
      <c r="F44" s="14" t="s">
        <v>530</v>
      </c>
      <c r="G44" s="11"/>
      <c r="H44" s="12"/>
      <c r="I44" s="12"/>
      <c r="J44" s="12"/>
      <c r="K44" s="34" t="s">
        <v>1009</v>
      </c>
      <c r="L44" s="35"/>
      <c r="M44" s="36"/>
      <c r="N44" t="s">
        <v>1014</v>
      </c>
    </row>
    <row r="45" spans="1:14" ht="19.5" customHeight="1">
      <c r="A45" s="8">
        <v>5</v>
      </c>
      <c r="B45" s="13">
        <v>2121524717</v>
      </c>
      <c r="C45" s="9" t="s">
        <v>579</v>
      </c>
      <c r="D45" s="10" t="s">
        <v>578</v>
      </c>
      <c r="E45" s="14" t="s">
        <v>529</v>
      </c>
      <c r="F45" s="14" t="s">
        <v>530</v>
      </c>
      <c r="G45" s="11"/>
      <c r="H45" s="12"/>
      <c r="I45" s="12"/>
      <c r="J45" s="12"/>
      <c r="K45" s="34" t="s">
        <v>1009</v>
      </c>
      <c r="L45" s="35"/>
      <c r="M45" s="36"/>
      <c r="N45" t="s">
        <v>1014</v>
      </c>
    </row>
    <row r="46" spans="1:14" ht="19.5" customHeight="1">
      <c r="A46" s="8">
        <v>6</v>
      </c>
      <c r="B46" s="13">
        <v>2121529328</v>
      </c>
      <c r="C46" s="9" t="s">
        <v>580</v>
      </c>
      <c r="D46" s="10" t="s">
        <v>578</v>
      </c>
      <c r="E46" s="14" t="s">
        <v>529</v>
      </c>
      <c r="F46" s="14" t="s">
        <v>530</v>
      </c>
      <c r="G46" s="11"/>
      <c r="H46" s="12"/>
      <c r="I46" s="12"/>
      <c r="J46" s="12"/>
      <c r="K46" s="34" t="s">
        <v>1009</v>
      </c>
      <c r="L46" s="35"/>
      <c r="M46" s="36"/>
      <c r="N46" t="s">
        <v>1014</v>
      </c>
    </row>
    <row r="47" spans="1:14" ht="19.5" customHeight="1">
      <c r="A47" s="8">
        <v>7</v>
      </c>
      <c r="B47" s="13">
        <v>2121524614</v>
      </c>
      <c r="C47" s="9" t="s">
        <v>581</v>
      </c>
      <c r="D47" s="10" t="s">
        <v>582</v>
      </c>
      <c r="E47" s="14" t="s">
        <v>529</v>
      </c>
      <c r="F47" s="14" t="s">
        <v>530</v>
      </c>
      <c r="G47" s="11"/>
      <c r="H47" s="12"/>
      <c r="I47" s="12"/>
      <c r="J47" s="12"/>
      <c r="K47" s="34" t="s">
        <v>1009</v>
      </c>
      <c r="L47" s="35"/>
      <c r="M47" s="36"/>
      <c r="N47" t="s">
        <v>1014</v>
      </c>
    </row>
    <row r="48" spans="1:14" ht="19.5" customHeight="1">
      <c r="A48" s="8">
        <v>8</v>
      </c>
      <c r="B48" s="13">
        <v>2121527547</v>
      </c>
      <c r="C48" s="9" t="s">
        <v>583</v>
      </c>
      <c r="D48" s="10" t="s">
        <v>584</v>
      </c>
      <c r="E48" s="14" t="s">
        <v>529</v>
      </c>
      <c r="F48" s="14" t="s">
        <v>530</v>
      </c>
      <c r="G48" s="11"/>
      <c r="H48" s="12"/>
      <c r="I48" s="12"/>
      <c r="J48" s="12"/>
      <c r="K48" s="34" t="s">
        <v>1009</v>
      </c>
      <c r="L48" s="35"/>
      <c r="M48" s="36"/>
      <c r="N48" t="s">
        <v>1014</v>
      </c>
    </row>
    <row r="49" spans="1:14" ht="19.5" customHeight="1">
      <c r="A49" s="8">
        <v>9</v>
      </c>
      <c r="B49" s="13">
        <v>2120529502</v>
      </c>
      <c r="C49" s="9" t="s">
        <v>585</v>
      </c>
      <c r="D49" s="10" t="s">
        <v>586</v>
      </c>
      <c r="E49" s="14" t="s">
        <v>529</v>
      </c>
      <c r="F49" s="14" t="s">
        <v>530</v>
      </c>
      <c r="G49" s="11"/>
      <c r="H49" s="12"/>
      <c r="I49" s="12"/>
      <c r="J49" s="12"/>
      <c r="K49" s="34" t="s">
        <v>1009</v>
      </c>
      <c r="L49" s="35"/>
      <c r="M49" s="36"/>
      <c r="N49" t="s">
        <v>1014</v>
      </c>
    </row>
    <row r="50" spans="1:14" ht="19.5" customHeight="1">
      <c r="A50" s="8">
        <v>10</v>
      </c>
      <c r="B50" s="13">
        <v>1920529321</v>
      </c>
      <c r="C50" s="9" t="s">
        <v>587</v>
      </c>
      <c r="D50" s="10" t="s">
        <v>588</v>
      </c>
      <c r="E50" s="14" t="s">
        <v>529</v>
      </c>
      <c r="F50" s="14" t="s">
        <v>589</v>
      </c>
      <c r="G50" s="11"/>
      <c r="H50" s="12"/>
      <c r="I50" s="12"/>
      <c r="J50" s="12"/>
      <c r="K50" s="34" t="s">
        <v>1009</v>
      </c>
      <c r="L50" s="35"/>
      <c r="M50" s="36"/>
      <c r="N50" t="s">
        <v>1014</v>
      </c>
    </row>
    <row r="51" spans="1:14" ht="19.5" customHeight="1">
      <c r="A51" s="8">
        <v>11</v>
      </c>
      <c r="B51" s="13">
        <v>2120524479</v>
      </c>
      <c r="C51" s="9" t="s">
        <v>590</v>
      </c>
      <c r="D51" s="10" t="s">
        <v>588</v>
      </c>
      <c r="E51" s="14" t="s">
        <v>529</v>
      </c>
      <c r="F51" s="14" t="s">
        <v>530</v>
      </c>
      <c r="G51" s="11"/>
      <c r="H51" s="12"/>
      <c r="I51" s="12"/>
      <c r="J51" s="12"/>
      <c r="K51" s="34" t="s">
        <v>1009</v>
      </c>
      <c r="L51" s="35"/>
      <c r="M51" s="36"/>
      <c r="N51" t="s">
        <v>1014</v>
      </c>
    </row>
    <row r="52" spans="1:14" ht="19.5" customHeight="1">
      <c r="A52" s="8">
        <v>12</v>
      </c>
      <c r="B52" s="13">
        <v>2120524827</v>
      </c>
      <c r="C52" s="9" t="s">
        <v>591</v>
      </c>
      <c r="D52" s="10" t="s">
        <v>588</v>
      </c>
      <c r="E52" s="14" t="s">
        <v>529</v>
      </c>
      <c r="F52" s="14" t="s">
        <v>530</v>
      </c>
      <c r="G52" s="11"/>
      <c r="H52" s="12"/>
      <c r="I52" s="12"/>
      <c r="J52" s="12"/>
      <c r="K52" s="34" t="s">
        <v>1009</v>
      </c>
      <c r="L52" s="35"/>
      <c r="M52" s="36"/>
      <c r="N52" t="s">
        <v>1014</v>
      </c>
    </row>
    <row r="53" spans="1:14" ht="19.5" customHeight="1">
      <c r="A53" s="8">
        <v>13</v>
      </c>
      <c r="B53" s="13">
        <v>2120528874</v>
      </c>
      <c r="C53" s="9" t="s">
        <v>592</v>
      </c>
      <c r="D53" s="10" t="s">
        <v>588</v>
      </c>
      <c r="E53" s="14" t="s">
        <v>529</v>
      </c>
      <c r="F53" s="14" t="s">
        <v>530</v>
      </c>
      <c r="G53" s="11"/>
      <c r="H53" s="12"/>
      <c r="I53" s="12"/>
      <c r="J53" s="12"/>
      <c r="K53" s="34" t="s">
        <v>1009</v>
      </c>
      <c r="L53" s="35"/>
      <c r="M53" s="36"/>
      <c r="N53" t="s">
        <v>1014</v>
      </c>
    </row>
    <row r="54" spans="1:14" ht="19.5" customHeight="1">
      <c r="A54" s="8">
        <v>14</v>
      </c>
      <c r="B54" s="13">
        <v>2120524848</v>
      </c>
      <c r="C54" s="9" t="s">
        <v>593</v>
      </c>
      <c r="D54" s="10" t="s">
        <v>594</v>
      </c>
      <c r="E54" s="14" t="s">
        <v>529</v>
      </c>
      <c r="F54" s="14" t="s">
        <v>530</v>
      </c>
      <c r="G54" s="11"/>
      <c r="H54" s="12"/>
      <c r="I54" s="12"/>
      <c r="J54" s="12"/>
      <c r="K54" s="34" t="s">
        <v>1009</v>
      </c>
      <c r="L54" s="35"/>
      <c r="M54" s="36"/>
      <c r="N54" t="s">
        <v>1014</v>
      </c>
    </row>
    <row r="55" spans="1:14" ht="19.5" customHeight="1">
      <c r="A55" s="8">
        <v>15</v>
      </c>
      <c r="B55" s="13">
        <v>2121524747</v>
      </c>
      <c r="C55" s="9" t="s">
        <v>595</v>
      </c>
      <c r="D55" s="10" t="s">
        <v>596</v>
      </c>
      <c r="E55" s="14" t="s">
        <v>529</v>
      </c>
      <c r="F55" s="14" t="s">
        <v>530</v>
      </c>
      <c r="G55" s="11"/>
      <c r="H55" s="12"/>
      <c r="I55" s="12"/>
      <c r="J55" s="12"/>
      <c r="K55" s="34" t="s">
        <v>1009</v>
      </c>
      <c r="L55" s="35"/>
      <c r="M55" s="36"/>
      <c r="N55" t="s">
        <v>1014</v>
      </c>
    </row>
    <row r="56" spans="1:14" ht="19.5" customHeight="1">
      <c r="A56" s="8">
        <v>16</v>
      </c>
      <c r="B56" s="13">
        <v>2120529235</v>
      </c>
      <c r="C56" s="9" t="s">
        <v>597</v>
      </c>
      <c r="D56" s="10" t="s">
        <v>598</v>
      </c>
      <c r="E56" s="14" t="s">
        <v>529</v>
      </c>
      <c r="F56" s="14" t="s">
        <v>530</v>
      </c>
      <c r="G56" s="11"/>
      <c r="H56" s="12"/>
      <c r="I56" s="12"/>
      <c r="J56" s="12"/>
      <c r="K56" s="34" t="s">
        <v>1009</v>
      </c>
      <c r="L56" s="35"/>
      <c r="M56" s="36"/>
      <c r="N56" t="s">
        <v>1014</v>
      </c>
    </row>
    <row r="57" spans="1:14" ht="19.5" customHeight="1">
      <c r="A57" s="8">
        <v>17</v>
      </c>
      <c r="B57" s="13">
        <v>2020253431</v>
      </c>
      <c r="C57" s="9" t="s">
        <v>599</v>
      </c>
      <c r="D57" s="10" t="s">
        <v>600</v>
      </c>
      <c r="E57" s="14" t="s">
        <v>529</v>
      </c>
      <c r="F57" s="14" t="s">
        <v>530</v>
      </c>
      <c r="G57" s="11"/>
      <c r="H57" s="12"/>
      <c r="I57" s="12"/>
      <c r="J57" s="12"/>
      <c r="K57" s="34" t="s">
        <v>1009</v>
      </c>
      <c r="L57" s="35"/>
      <c r="M57" s="36"/>
      <c r="N57" t="s">
        <v>1014</v>
      </c>
    </row>
    <row r="58" spans="1:14" ht="19.5" customHeight="1">
      <c r="A58" s="8">
        <v>18</v>
      </c>
      <c r="B58" s="13">
        <v>2120524814</v>
      </c>
      <c r="C58" s="9" t="s">
        <v>601</v>
      </c>
      <c r="D58" s="10" t="s">
        <v>600</v>
      </c>
      <c r="E58" s="14" t="s">
        <v>529</v>
      </c>
      <c r="F58" s="14" t="s">
        <v>530</v>
      </c>
      <c r="G58" s="11"/>
      <c r="H58" s="12"/>
      <c r="I58" s="12"/>
      <c r="J58" s="12"/>
      <c r="K58" s="34" t="s">
        <v>1009</v>
      </c>
      <c r="L58" s="35"/>
      <c r="M58" s="36"/>
      <c r="N58" t="s">
        <v>1014</v>
      </c>
    </row>
    <row r="59" spans="1:14" ht="19.5" customHeight="1">
      <c r="A59" s="8">
        <v>19</v>
      </c>
      <c r="B59" s="13">
        <v>2120524801</v>
      </c>
      <c r="C59" s="9" t="s">
        <v>602</v>
      </c>
      <c r="D59" s="10" t="s">
        <v>603</v>
      </c>
      <c r="E59" s="14" t="s">
        <v>529</v>
      </c>
      <c r="F59" s="14" t="s">
        <v>530</v>
      </c>
      <c r="G59" s="11"/>
      <c r="H59" s="12"/>
      <c r="I59" s="12"/>
      <c r="J59" s="12"/>
      <c r="K59" s="34" t="s">
        <v>1009</v>
      </c>
      <c r="L59" s="35"/>
      <c r="M59" s="36"/>
      <c r="N59" t="s">
        <v>1014</v>
      </c>
    </row>
    <row r="60" spans="1:14" ht="19.5" customHeight="1">
      <c r="A60" s="8">
        <v>20</v>
      </c>
      <c r="B60" s="13">
        <v>2120524657</v>
      </c>
      <c r="C60" s="9" t="s">
        <v>604</v>
      </c>
      <c r="D60" s="10" t="s">
        <v>605</v>
      </c>
      <c r="E60" s="14" t="s">
        <v>529</v>
      </c>
      <c r="F60" s="14" t="s">
        <v>530</v>
      </c>
      <c r="G60" s="11"/>
      <c r="H60" s="12"/>
      <c r="I60" s="12"/>
      <c r="J60" s="12"/>
      <c r="K60" s="34" t="s">
        <v>1009</v>
      </c>
      <c r="L60" s="35"/>
      <c r="M60" s="36"/>
      <c r="N60" t="s">
        <v>1014</v>
      </c>
    </row>
    <row r="61" spans="1:14" ht="19.5" customHeight="1">
      <c r="A61" s="8">
        <v>21</v>
      </c>
      <c r="B61" s="13">
        <v>1920524358</v>
      </c>
      <c r="C61" s="9" t="s">
        <v>606</v>
      </c>
      <c r="D61" s="10" t="s">
        <v>607</v>
      </c>
      <c r="E61" s="14" t="s">
        <v>529</v>
      </c>
      <c r="F61" s="14" t="s">
        <v>589</v>
      </c>
      <c r="G61" s="11"/>
      <c r="H61" s="12"/>
      <c r="I61" s="12"/>
      <c r="J61" s="12"/>
      <c r="K61" s="34" t="s">
        <v>1009</v>
      </c>
      <c r="L61" s="35"/>
      <c r="M61" s="36"/>
      <c r="N61" t="s">
        <v>1014</v>
      </c>
    </row>
    <row r="62" spans="1:14" ht="19.5" customHeight="1">
      <c r="A62" s="8">
        <v>22</v>
      </c>
      <c r="B62" s="13">
        <v>2120524640</v>
      </c>
      <c r="C62" s="9" t="s">
        <v>608</v>
      </c>
      <c r="D62" s="10" t="s">
        <v>607</v>
      </c>
      <c r="E62" s="14" t="s">
        <v>529</v>
      </c>
      <c r="F62" s="14" t="s">
        <v>530</v>
      </c>
      <c r="G62" s="11"/>
      <c r="H62" s="12"/>
      <c r="I62" s="12"/>
      <c r="J62" s="12"/>
      <c r="K62" s="34" t="s">
        <v>1009</v>
      </c>
      <c r="L62" s="35"/>
      <c r="M62" s="36"/>
      <c r="N62" t="s">
        <v>1014</v>
      </c>
    </row>
    <row r="63" spans="1:14" ht="19.5" customHeight="1">
      <c r="A63" s="8">
        <v>23</v>
      </c>
      <c r="B63" s="13">
        <v>2121524737</v>
      </c>
      <c r="C63" s="9" t="s">
        <v>609</v>
      </c>
      <c r="D63" s="10" t="s">
        <v>610</v>
      </c>
      <c r="E63" s="14" t="s">
        <v>529</v>
      </c>
      <c r="F63" s="14" t="s">
        <v>530</v>
      </c>
      <c r="G63" s="11"/>
      <c r="H63" s="12"/>
      <c r="I63" s="12"/>
      <c r="J63" s="12"/>
      <c r="K63" s="34" t="s">
        <v>1009</v>
      </c>
      <c r="L63" s="35"/>
      <c r="M63" s="36"/>
      <c r="N63" t="s">
        <v>1014</v>
      </c>
    </row>
    <row r="64" spans="1:14" ht="19.5" customHeight="1">
      <c r="A64" s="8">
        <v>24</v>
      </c>
      <c r="B64" s="13">
        <v>2121524842</v>
      </c>
      <c r="C64" s="9" t="s">
        <v>611</v>
      </c>
      <c r="D64" s="10" t="s">
        <v>610</v>
      </c>
      <c r="E64" s="14" t="s">
        <v>529</v>
      </c>
      <c r="F64" s="14" t="s">
        <v>530</v>
      </c>
      <c r="G64" s="11"/>
      <c r="H64" s="12"/>
      <c r="I64" s="12"/>
      <c r="J64" s="12"/>
      <c r="K64" s="34" t="s">
        <v>1009</v>
      </c>
      <c r="L64" s="35"/>
      <c r="M64" s="36"/>
      <c r="N64" t="s">
        <v>1014</v>
      </c>
    </row>
    <row r="66" spans="2:11" s="1" customFormat="1" ht="14.25" customHeight="1">
      <c r="B66" s="49" t="s">
        <v>4</v>
      </c>
      <c r="C66" s="49"/>
      <c r="D66" s="50" t="s">
        <v>526</v>
      </c>
      <c r="E66" s="50"/>
      <c r="F66" s="50"/>
      <c r="G66" s="50"/>
      <c r="H66" s="50"/>
      <c r="I66" s="50"/>
      <c r="J66" s="50"/>
      <c r="K66" s="33" t="s">
        <v>1015</v>
      </c>
    </row>
    <row r="67" spans="2:13" s="1" customFormat="1" ht="15">
      <c r="B67" s="49" t="s">
        <v>5</v>
      </c>
      <c r="C67" s="49"/>
      <c r="D67" s="2" t="s">
        <v>517</v>
      </c>
      <c r="E67" s="50" t="s">
        <v>1005</v>
      </c>
      <c r="F67" s="50"/>
      <c r="G67" s="50"/>
      <c r="H67" s="50"/>
      <c r="I67" s="50"/>
      <c r="J67" s="50"/>
      <c r="K67" s="3" t="s">
        <v>6</v>
      </c>
      <c r="L67" s="4" t="s">
        <v>7</v>
      </c>
      <c r="M67" s="4">
        <v>3</v>
      </c>
    </row>
    <row r="68" spans="2:13" s="5" customFormat="1" ht="18.75" customHeight="1">
      <c r="B68" s="6" t="s">
        <v>1016</v>
      </c>
      <c r="C68" s="51" t="s">
        <v>1007</v>
      </c>
      <c r="D68" s="51"/>
      <c r="E68" s="51"/>
      <c r="F68" s="51"/>
      <c r="G68" s="51"/>
      <c r="H68" s="51"/>
      <c r="I68" s="51"/>
      <c r="J68" s="51"/>
      <c r="K68" s="3" t="s">
        <v>8</v>
      </c>
      <c r="L68" s="3" t="s">
        <v>7</v>
      </c>
      <c r="M68" s="3">
        <v>2</v>
      </c>
    </row>
    <row r="69" spans="1:13" s="5" customFormat="1" ht="18.75" customHeight="1">
      <c r="A69" s="52" t="s">
        <v>1017</v>
      </c>
      <c r="B69" s="52"/>
      <c r="C69" s="52"/>
      <c r="D69" s="52"/>
      <c r="E69" s="52"/>
      <c r="F69" s="52"/>
      <c r="G69" s="52"/>
      <c r="H69" s="52"/>
      <c r="I69" s="52"/>
      <c r="J69" s="52"/>
      <c r="K69" s="3" t="s">
        <v>9</v>
      </c>
      <c r="L69" s="3" t="s">
        <v>7</v>
      </c>
      <c r="M69" s="3">
        <v>1</v>
      </c>
    </row>
    <row r="70" ht="9" customHeight="1"/>
    <row r="71" spans="1:13" ht="15" customHeight="1">
      <c r="A71" s="38" t="s">
        <v>0</v>
      </c>
      <c r="B71" s="37" t="s">
        <v>10</v>
      </c>
      <c r="C71" s="53" t="s">
        <v>1</v>
      </c>
      <c r="D71" s="54" t="s">
        <v>2</v>
      </c>
      <c r="E71" s="37" t="s">
        <v>16</v>
      </c>
      <c r="F71" s="37" t="s">
        <v>17</v>
      </c>
      <c r="G71" s="37" t="s">
        <v>11</v>
      </c>
      <c r="H71" s="37" t="s">
        <v>12</v>
      </c>
      <c r="I71" s="39" t="s">
        <v>3</v>
      </c>
      <c r="J71" s="39"/>
      <c r="K71" s="40" t="s">
        <v>13</v>
      </c>
      <c r="L71" s="41"/>
      <c r="M71" s="42"/>
    </row>
    <row r="72" spans="1:13" ht="27" customHeight="1">
      <c r="A72" s="38"/>
      <c r="B72" s="38"/>
      <c r="C72" s="53"/>
      <c r="D72" s="54"/>
      <c r="E72" s="38"/>
      <c r="F72" s="38"/>
      <c r="G72" s="38"/>
      <c r="H72" s="38"/>
      <c r="I72" s="7" t="s">
        <v>14</v>
      </c>
      <c r="J72" s="7" t="s">
        <v>15</v>
      </c>
      <c r="K72" s="43"/>
      <c r="L72" s="44"/>
      <c r="M72" s="45"/>
    </row>
    <row r="73" spans="1:14" ht="19.5" customHeight="1">
      <c r="A73" s="8">
        <v>1</v>
      </c>
      <c r="B73" s="13">
        <v>1921528278</v>
      </c>
      <c r="C73" s="9" t="s">
        <v>612</v>
      </c>
      <c r="D73" s="10" t="s">
        <v>613</v>
      </c>
      <c r="E73" s="14" t="s">
        <v>529</v>
      </c>
      <c r="F73" s="14" t="s">
        <v>589</v>
      </c>
      <c r="G73" s="11"/>
      <c r="H73" s="12"/>
      <c r="I73" s="12"/>
      <c r="J73" s="12"/>
      <c r="K73" s="46" t="s">
        <v>1009</v>
      </c>
      <c r="L73" s="47"/>
      <c r="M73" s="48"/>
      <c r="N73" t="s">
        <v>1018</v>
      </c>
    </row>
    <row r="74" spans="1:14" ht="19.5" customHeight="1">
      <c r="A74" s="8">
        <v>2</v>
      </c>
      <c r="B74" s="13">
        <v>2120524656</v>
      </c>
      <c r="C74" s="9" t="s">
        <v>614</v>
      </c>
      <c r="D74" s="10" t="s">
        <v>615</v>
      </c>
      <c r="E74" s="14" t="s">
        <v>529</v>
      </c>
      <c r="F74" s="14" t="s">
        <v>530</v>
      </c>
      <c r="G74" s="11"/>
      <c r="H74" s="12"/>
      <c r="I74" s="12"/>
      <c r="J74" s="12"/>
      <c r="K74" s="34" t="s">
        <v>1009</v>
      </c>
      <c r="L74" s="35"/>
      <c r="M74" s="36"/>
      <c r="N74" t="s">
        <v>1018</v>
      </c>
    </row>
    <row r="75" spans="1:14" ht="19.5" customHeight="1">
      <c r="A75" s="8">
        <v>3</v>
      </c>
      <c r="B75" s="13">
        <v>2120524732</v>
      </c>
      <c r="C75" s="9" t="s">
        <v>616</v>
      </c>
      <c r="D75" s="10" t="s">
        <v>617</v>
      </c>
      <c r="E75" s="14" t="s">
        <v>529</v>
      </c>
      <c r="F75" s="14" t="s">
        <v>530</v>
      </c>
      <c r="G75" s="11"/>
      <c r="H75" s="12"/>
      <c r="I75" s="12"/>
      <c r="J75" s="12"/>
      <c r="K75" s="34" t="s">
        <v>1009</v>
      </c>
      <c r="L75" s="35"/>
      <c r="M75" s="36"/>
      <c r="N75" t="s">
        <v>1018</v>
      </c>
    </row>
    <row r="76" spans="1:14" ht="19.5" customHeight="1">
      <c r="A76" s="8">
        <v>4</v>
      </c>
      <c r="B76" s="13">
        <v>2120529184</v>
      </c>
      <c r="C76" s="9" t="s">
        <v>618</v>
      </c>
      <c r="D76" s="10" t="s">
        <v>617</v>
      </c>
      <c r="E76" s="14" t="s">
        <v>529</v>
      </c>
      <c r="F76" s="14" t="s">
        <v>530</v>
      </c>
      <c r="G76" s="11"/>
      <c r="H76" s="12"/>
      <c r="I76" s="12"/>
      <c r="J76" s="12"/>
      <c r="K76" s="34" t="s">
        <v>1009</v>
      </c>
      <c r="L76" s="35"/>
      <c r="M76" s="36"/>
      <c r="N76" t="s">
        <v>1018</v>
      </c>
    </row>
    <row r="77" spans="1:14" ht="19.5" customHeight="1">
      <c r="A77" s="8">
        <v>5</v>
      </c>
      <c r="B77" s="13">
        <v>2121524637</v>
      </c>
      <c r="C77" s="9" t="s">
        <v>619</v>
      </c>
      <c r="D77" s="10" t="s">
        <v>620</v>
      </c>
      <c r="E77" s="14" t="s">
        <v>529</v>
      </c>
      <c r="F77" s="14" t="s">
        <v>530</v>
      </c>
      <c r="G77" s="11"/>
      <c r="H77" s="12"/>
      <c r="I77" s="12"/>
      <c r="J77" s="12"/>
      <c r="K77" s="34" t="s">
        <v>1009</v>
      </c>
      <c r="L77" s="35"/>
      <c r="M77" s="36"/>
      <c r="N77" t="s">
        <v>1018</v>
      </c>
    </row>
    <row r="78" spans="1:14" ht="19.5" customHeight="1">
      <c r="A78" s="8">
        <v>6</v>
      </c>
      <c r="B78" s="13">
        <v>2120524735</v>
      </c>
      <c r="C78" s="9" t="s">
        <v>621</v>
      </c>
      <c r="D78" s="10" t="s">
        <v>622</v>
      </c>
      <c r="E78" s="14" t="s">
        <v>529</v>
      </c>
      <c r="F78" s="14" t="s">
        <v>530</v>
      </c>
      <c r="G78" s="11"/>
      <c r="H78" s="12"/>
      <c r="I78" s="12"/>
      <c r="J78" s="12"/>
      <c r="K78" s="34" t="s">
        <v>1009</v>
      </c>
      <c r="L78" s="35"/>
      <c r="M78" s="36"/>
      <c r="N78" t="s">
        <v>1018</v>
      </c>
    </row>
    <row r="79" spans="1:14" ht="19.5" customHeight="1">
      <c r="A79" s="8">
        <v>7</v>
      </c>
      <c r="B79" s="13">
        <v>2120524841</v>
      </c>
      <c r="C79" s="9" t="s">
        <v>623</v>
      </c>
      <c r="D79" s="10" t="s">
        <v>622</v>
      </c>
      <c r="E79" s="14" t="s">
        <v>529</v>
      </c>
      <c r="F79" s="14" t="s">
        <v>530</v>
      </c>
      <c r="G79" s="11"/>
      <c r="H79" s="12"/>
      <c r="I79" s="12"/>
      <c r="J79" s="12"/>
      <c r="K79" s="34" t="s">
        <v>1009</v>
      </c>
      <c r="L79" s="35"/>
      <c r="M79" s="36"/>
      <c r="N79" t="s">
        <v>1018</v>
      </c>
    </row>
    <row r="80" spans="1:14" ht="19.5" customHeight="1">
      <c r="A80" s="8">
        <v>8</v>
      </c>
      <c r="B80" s="13">
        <v>2121528841</v>
      </c>
      <c r="C80" s="9" t="s">
        <v>624</v>
      </c>
      <c r="D80" s="10" t="s">
        <v>625</v>
      </c>
      <c r="E80" s="14" t="s">
        <v>529</v>
      </c>
      <c r="F80" s="14" t="s">
        <v>530</v>
      </c>
      <c r="G80" s="11"/>
      <c r="H80" s="12"/>
      <c r="I80" s="12"/>
      <c r="J80" s="12"/>
      <c r="K80" s="34" t="s">
        <v>1009</v>
      </c>
      <c r="L80" s="35"/>
      <c r="M80" s="36"/>
      <c r="N80" t="s">
        <v>1018</v>
      </c>
    </row>
    <row r="81" spans="1:14" ht="19.5" customHeight="1">
      <c r="A81" s="8">
        <v>9</v>
      </c>
      <c r="B81" s="13">
        <v>2120524476</v>
      </c>
      <c r="C81" s="9" t="s">
        <v>626</v>
      </c>
      <c r="D81" s="10" t="s">
        <v>627</v>
      </c>
      <c r="E81" s="14" t="s">
        <v>529</v>
      </c>
      <c r="F81" s="14" t="s">
        <v>530</v>
      </c>
      <c r="G81" s="11"/>
      <c r="H81" s="12"/>
      <c r="I81" s="12"/>
      <c r="J81" s="12"/>
      <c r="K81" s="34" t="s">
        <v>1009</v>
      </c>
      <c r="L81" s="35"/>
      <c r="M81" s="36"/>
      <c r="N81" t="s">
        <v>1018</v>
      </c>
    </row>
    <row r="82" spans="1:14" ht="19.5" customHeight="1">
      <c r="A82" s="8">
        <v>10</v>
      </c>
      <c r="B82" s="13">
        <v>2120524486</v>
      </c>
      <c r="C82" s="9" t="s">
        <v>628</v>
      </c>
      <c r="D82" s="10" t="s">
        <v>627</v>
      </c>
      <c r="E82" s="14" t="s">
        <v>529</v>
      </c>
      <c r="F82" s="14" t="s">
        <v>530</v>
      </c>
      <c r="G82" s="11"/>
      <c r="H82" s="12"/>
      <c r="I82" s="12"/>
      <c r="J82" s="12"/>
      <c r="K82" s="34" t="s">
        <v>1009</v>
      </c>
      <c r="L82" s="35"/>
      <c r="M82" s="36"/>
      <c r="N82" t="s">
        <v>1018</v>
      </c>
    </row>
    <row r="83" spans="1:14" ht="19.5" customHeight="1">
      <c r="A83" s="8">
        <v>11</v>
      </c>
      <c r="B83" s="13">
        <v>2120528838</v>
      </c>
      <c r="C83" s="9" t="s">
        <v>629</v>
      </c>
      <c r="D83" s="10" t="s">
        <v>627</v>
      </c>
      <c r="E83" s="14" t="s">
        <v>529</v>
      </c>
      <c r="F83" s="14" t="s">
        <v>530</v>
      </c>
      <c r="G83" s="11"/>
      <c r="H83" s="12"/>
      <c r="I83" s="12"/>
      <c r="J83" s="12"/>
      <c r="K83" s="34" t="s">
        <v>1009</v>
      </c>
      <c r="L83" s="35"/>
      <c r="M83" s="36"/>
      <c r="N83" t="s">
        <v>1018</v>
      </c>
    </row>
    <row r="84" spans="1:14" ht="19.5" customHeight="1">
      <c r="A84" s="8">
        <v>12</v>
      </c>
      <c r="B84" s="13">
        <v>2120524525</v>
      </c>
      <c r="C84" s="9" t="s">
        <v>630</v>
      </c>
      <c r="D84" s="10" t="s">
        <v>631</v>
      </c>
      <c r="E84" s="14" t="s">
        <v>529</v>
      </c>
      <c r="F84" s="14" t="s">
        <v>530</v>
      </c>
      <c r="G84" s="11"/>
      <c r="H84" s="12"/>
      <c r="I84" s="12"/>
      <c r="J84" s="12"/>
      <c r="K84" s="34" t="s">
        <v>1009</v>
      </c>
      <c r="L84" s="35"/>
      <c r="M84" s="36"/>
      <c r="N84" t="s">
        <v>1018</v>
      </c>
    </row>
    <row r="85" spans="1:14" ht="19.5" customHeight="1">
      <c r="A85" s="8">
        <v>13</v>
      </c>
      <c r="B85" s="13">
        <v>2021523639</v>
      </c>
      <c r="C85" s="9" t="s">
        <v>632</v>
      </c>
      <c r="D85" s="10" t="s">
        <v>633</v>
      </c>
      <c r="E85" s="14" t="s">
        <v>529</v>
      </c>
      <c r="F85" s="14" t="s">
        <v>634</v>
      </c>
      <c r="G85" s="11"/>
      <c r="H85" s="12"/>
      <c r="I85" s="12"/>
      <c r="J85" s="12"/>
      <c r="K85" s="34" t="s">
        <v>1009</v>
      </c>
      <c r="L85" s="35"/>
      <c r="M85" s="36"/>
      <c r="N85" t="s">
        <v>1018</v>
      </c>
    </row>
    <row r="86" spans="1:14" ht="19.5" customHeight="1">
      <c r="A86" s="8">
        <v>14</v>
      </c>
      <c r="B86" s="13">
        <v>2120518776</v>
      </c>
      <c r="C86" s="9" t="s">
        <v>635</v>
      </c>
      <c r="D86" s="10" t="s">
        <v>636</v>
      </c>
      <c r="E86" s="14" t="s">
        <v>529</v>
      </c>
      <c r="F86" s="14" t="s">
        <v>530</v>
      </c>
      <c r="G86" s="11"/>
      <c r="H86" s="12"/>
      <c r="I86" s="12"/>
      <c r="J86" s="12"/>
      <c r="K86" s="34" t="s">
        <v>1009</v>
      </c>
      <c r="L86" s="35"/>
      <c r="M86" s="36"/>
      <c r="N86" t="s">
        <v>1018</v>
      </c>
    </row>
    <row r="87" spans="1:14" ht="19.5" customHeight="1">
      <c r="A87" s="8">
        <v>15</v>
      </c>
      <c r="B87" s="13">
        <v>2120527510</v>
      </c>
      <c r="C87" s="9" t="s">
        <v>637</v>
      </c>
      <c r="D87" s="10" t="s">
        <v>636</v>
      </c>
      <c r="E87" s="14" t="s">
        <v>529</v>
      </c>
      <c r="F87" s="14" t="s">
        <v>530</v>
      </c>
      <c r="G87" s="11"/>
      <c r="H87" s="12"/>
      <c r="I87" s="12"/>
      <c r="J87" s="12"/>
      <c r="K87" s="34" t="s">
        <v>1009</v>
      </c>
      <c r="L87" s="35"/>
      <c r="M87" s="36"/>
      <c r="N87" t="s">
        <v>1018</v>
      </c>
    </row>
    <row r="88" spans="1:14" ht="19.5" customHeight="1">
      <c r="A88" s="8">
        <v>16</v>
      </c>
      <c r="B88" s="13">
        <v>2120524661</v>
      </c>
      <c r="C88" s="9" t="s">
        <v>638</v>
      </c>
      <c r="D88" s="10" t="s">
        <v>639</v>
      </c>
      <c r="E88" s="14" t="s">
        <v>529</v>
      </c>
      <c r="F88" s="14" t="s">
        <v>640</v>
      </c>
      <c r="G88" s="11"/>
      <c r="H88" s="12"/>
      <c r="I88" s="12"/>
      <c r="J88" s="12"/>
      <c r="K88" s="34" t="s">
        <v>1009</v>
      </c>
      <c r="L88" s="35"/>
      <c r="M88" s="36"/>
      <c r="N88" t="s">
        <v>1018</v>
      </c>
    </row>
    <row r="89" spans="1:14" ht="19.5" customHeight="1">
      <c r="A89" s="8">
        <v>17</v>
      </c>
      <c r="B89" s="13">
        <v>2120524773</v>
      </c>
      <c r="C89" s="9" t="s">
        <v>641</v>
      </c>
      <c r="D89" s="10" t="s">
        <v>639</v>
      </c>
      <c r="E89" s="14" t="s">
        <v>529</v>
      </c>
      <c r="F89" s="14" t="s">
        <v>530</v>
      </c>
      <c r="G89" s="11"/>
      <c r="H89" s="12"/>
      <c r="I89" s="12"/>
      <c r="J89" s="12"/>
      <c r="K89" s="34" t="s">
        <v>1009</v>
      </c>
      <c r="L89" s="35"/>
      <c r="M89" s="36"/>
      <c r="N89" t="s">
        <v>1018</v>
      </c>
    </row>
    <row r="90" spans="1:14" ht="19.5" customHeight="1">
      <c r="A90" s="8">
        <v>18</v>
      </c>
      <c r="B90" s="13">
        <v>2120524492</v>
      </c>
      <c r="C90" s="9" t="s">
        <v>642</v>
      </c>
      <c r="D90" s="10" t="s">
        <v>643</v>
      </c>
      <c r="E90" s="14" t="s">
        <v>529</v>
      </c>
      <c r="F90" s="14" t="s">
        <v>530</v>
      </c>
      <c r="G90" s="11"/>
      <c r="H90" s="12"/>
      <c r="I90" s="12"/>
      <c r="J90" s="12"/>
      <c r="K90" s="34" t="s">
        <v>1009</v>
      </c>
      <c r="L90" s="35"/>
      <c r="M90" s="36"/>
      <c r="N90" t="s">
        <v>1018</v>
      </c>
    </row>
    <row r="91" spans="1:14" ht="19.5" customHeight="1">
      <c r="A91" s="8">
        <v>19</v>
      </c>
      <c r="B91" s="13">
        <v>2120528851</v>
      </c>
      <c r="C91" s="9" t="s">
        <v>644</v>
      </c>
      <c r="D91" s="10" t="s">
        <v>645</v>
      </c>
      <c r="E91" s="14" t="s">
        <v>529</v>
      </c>
      <c r="F91" s="14" t="s">
        <v>530</v>
      </c>
      <c r="G91" s="11"/>
      <c r="H91" s="12"/>
      <c r="I91" s="12"/>
      <c r="J91" s="12"/>
      <c r="K91" s="34" t="s">
        <v>1009</v>
      </c>
      <c r="L91" s="35"/>
      <c r="M91" s="36"/>
      <c r="N91" t="s">
        <v>1018</v>
      </c>
    </row>
    <row r="92" spans="1:14" ht="19.5" customHeight="1">
      <c r="A92" s="8">
        <v>20</v>
      </c>
      <c r="B92" s="13">
        <v>2120524493</v>
      </c>
      <c r="C92" s="9" t="s">
        <v>646</v>
      </c>
      <c r="D92" s="10" t="s">
        <v>647</v>
      </c>
      <c r="E92" s="14" t="s">
        <v>529</v>
      </c>
      <c r="F92" s="14" t="s">
        <v>530</v>
      </c>
      <c r="G92" s="11"/>
      <c r="H92" s="12"/>
      <c r="I92" s="12"/>
      <c r="J92" s="12"/>
      <c r="K92" s="34" t="s">
        <v>1009</v>
      </c>
      <c r="L92" s="35"/>
      <c r="M92" s="36"/>
      <c r="N92" t="s">
        <v>1018</v>
      </c>
    </row>
    <row r="93" spans="1:14" ht="19.5" customHeight="1">
      <c r="A93" s="8">
        <v>21</v>
      </c>
      <c r="B93" s="13">
        <v>2120528846</v>
      </c>
      <c r="C93" s="9" t="s">
        <v>648</v>
      </c>
      <c r="D93" s="10" t="s">
        <v>647</v>
      </c>
      <c r="E93" s="14" t="s">
        <v>529</v>
      </c>
      <c r="F93" s="14" t="s">
        <v>530</v>
      </c>
      <c r="G93" s="11"/>
      <c r="H93" s="12"/>
      <c r="I93" s="12"/>
      <c r="J93" s="12"/>
      <c r="K93" s="34" t="s">
        <v>1009</v>
      </c>
      <c r="L93" s="35"/>
      <c r="M93" s="36"/>
      <c r="N93" t="s">
        <v>1018</v>
      </c>
    </row>
    <row r="94" spans="1:14" ht="19.5" customHeight="1">
      <c r="A94" s="8">
        <v>22</v>
      </c>
      <c r="B94" s="13">
        <v>2120524629</v>
      </c>
      <c r="C94" s="9" t="s">
        <v>649</v>
      </c>
      <c r="D94" s="10" t="s">
        <v>650</v>
      </c>
      <c r="E94" s="14" t="s">
        <v>529</v>
      </c>
      <c r="F94" s="14" t="s">
        <v>530</v>
      </c>
      <c r="G94" s="11"/>
      <c r="H94" s="12"/>
      <c r="I94" s="12"/>
      <c r="J94" s="12"/>
      <c r="K94" s="34" t="s">
        <v>1009</v>
      </c>
      <c r="L94" s="35"/>
      <c r="M94" s="36"/>
      <c r="N94" t="s">
        <v>1018</v>
      </c>
    </row>
    <row r="95" spans="1:14" ht="19.5" customHeight="1">
      <c r="A95" s="8">
        <v>23</v>
      </c>
      <c r="B95" s="13">
        <v>2021527869</v>
      </c>
      <c r="C95" s="9" t="s">
        <v>651</v>
      </c>
      <c r="D95" s="10" t="s">
        <v>652</v>
      </c>
      <c r="E95" s="14" t="s">
        <v>529</v>
      </c>
      <c r="F95" s="14" t="s">
        <v>634</v>
      </c>
      <c r="G95" s="11"/>
      <c r="H95" s="12"/>
      <c r="I95" s="12"/>
      <c r="J95" s="12"/>
      <c r="K95" s="34" t="s">
        <v>1009</v>
      </c>
      <c r="L95" s="35"/>
      <c r="M95" s="36"/>
      <c r="N95" t="s">
        <v>1018</v>
      </c>
    </row>
    <row r="96" spans="1:14" ht="19.5" customHeight="1">
      <c r="A96" s="8">
        <v>24</v>
      </c>
      <c r="B96" s="13">
        <v>2120524780</v>
      </c>
      <c r="C96" s="9" t="s">
        <v>653</v>
      </c>
      <c r="D96" s="10" t="s">
        <v>654</v>
      </c>
      <c r="E96" s="14" t="s">
        <v>529</v>
      </c>
      <c r="F96" s="14" t="s">
        <v>530</v>
      </c>
      <c r="G96" s="11"/>
      <c r="H96" s="12"/>
      <c r="I96" s="12"/>
      <c r="J96" s="12"/>
      <c r="K96" s="34" t="s">
        <v>1009</v>
      </c>
      <c r="L96" s="35"/>
      <c r="M96" s="36"/>
      <c r="N96" t="s">
        <v>1018</v>
      </c>
    </row>
    <row r="97" spans="1:14" ht="19.5" customHeight="1">
      <c r="A97" s="8">
        <v>25</v>
      </c>
      <c r="B97" s="13">
        <v>2120528827</v>
      </c>
      <c r="C97" s="9" t="s">
        <v>655</v>
      </c>
      <c r="D97" s="10" t="s">
        <v>654</v>
      </c>
      <c r="E97" s="14" t="s">
        <v>529</v>
      </c>
      <c r="F97" s="14" t="s">
        <v>530</v>
      </c>
      <c r="G97" s="11"/>
      <c r="H97" s="12"/>
      <c r="I97" s="12"/>
      <c r="J97" s="12"/>
      <c r="K97" s="34" t="s">
        <v>1009</v>
      </c>
      <c r="L97" s="35"/>
      <c r="M97" s="36"/>
      <c r="N97" t="s">
        <v>1018</v>
      </c>
    </row>
    <row r="99" spans="2:11" s="1" customFormat="1" ht="14.25" customHeight="1">
      <c r="B99" s="49" t="s">
        <v>4</v>
      </c>
      <c r="C99" s="49"/>
      <c r="D99" s="50" t="s">
        <v>526</v>
      </c>
      <c r="E99" s="50"/>
      <c r="F99" s="50"/>
      <c r="G99" s="50"/>
      <c r="H99" s="50"/>
      <c r="I99" s="50"/>
      <c r="J99" s="50"/>
      <c r="K99" s="33" t="s">
        <v>1019</v>
      </c>
    </row>
    <row r="100" spans="2:13" s="1" customFormat="1" ht="15">
      <c r="B100" s="49" t="s">
        <v>5</v>
      </c>
      <c r="C100" s="49"/>
      <c r="D100" s="2" t="s">
        <v>515</v>
      </c>
      <c r="E100" s="50" t="s">
        <v>1005</v>
      </c>
      <c r="F100" s="50"/>
      <c r="G100" s="50"/>
      <c r="H100" s="50"/>
      <c r="I100" s="50"/>
      <c r="J100" s="50"/>
      <c r="K100" s="3" t="s">
        <v>6</v>
      </c>
      <c r="L100" s="4" t="s">
        <v>7</v>
      </c>
      <c r="M100" s="4">
        <v>3</v>
      </c>
    </row>
    <row r="101" spans="2:13" s="5" customFormat="1" ht="18.75" customHeight="1">
      <c r="B101" s="6" t="s">
        <v>1020</v>
      </c>
      <c r="C101" s="51" t="s">
        <v>1007</v>
      </c>
      <c r="D101" s="51"/>
      <c r="E101" s="51"/>
      <c r="F101" s="51"/>
      <c r="G101" s="51"/>
      <c r="H101" s="51"/>
      <c r="I101" s="51"/>
      <c r="J101" s="51"/>
      <c r="K101" s="3" t="s">
        <v>8</v>
      </c>
      <c r="L101" s="3" t="s">
        <v>7</v>
      </c>
      <c r="M101" s="3">
        <v>2</v>
      </c>
    </row>
    <row r="102" spans="1:13" s="5" customFormat="1" ht="18.75" customHeight="1">
      <c r="A102" s="52" t="s">
        <v>1021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3" t="s">
        <v>9</v>
      </c>
      <c r="L102" s="3" t="s">
        <v>7</v>
      </c>
      <c r="M102" s="3">
        <v>1</v>
      </c>
    </row>
    <row r="103" ht="9" customHeight="1"/>
    <row r="104" spans="1:13" ht="15" customHeight="1">
      <c r="A104" s="38" t="s">
        <v>0</v>
      </c>
      <c r="B104" s="37" t="s">
        <v>10</v>
      </c>
      <c r="C104" s="53" t="s">
        <v>1</v>
      </c>
      <c r="D104" s="54" t="s">
        <v>2</v>
      </c>
      <c r="E104" s="37" t="s">
        <v>16</v>
      </c>
      <c r="F104" s="37" t="s">
        <v>17</v>
      </c>
      <c r="G104" s="37" t="s">
        <v>11</v>
      </c>
      <c r="H104" s="37" t="s">
        <v>12</v>
      </c>
      <c r="I104" s="39" t="s">
        <v>3</v>
      </c>
      <c r="J104" s="39"/>
      <c r="K104" s="40" t="s">
        <v>13</v>
      </c>
      <c r="L104" s="41"/>
      <c r="M104" s="42"/>
    </row>
    <row r="105" spans="1:13" ht="27" customHeight="1">
      <c r="A105" s="38"/>
      <c r="B105" s="38"/>
      <c r="C105" s="53"/>
      <c r="D105" s="54"/>
      <c r="E105" s="38"/>
      <c r="F105" s="38"/>
      <c r="G105" s="38"/>
      <c r="H105" s="38"/>
      <c r="I105" s="7" t="s">
        <v>14</v>
      </c>
      <c r="J105" s="7" t="s">
        <v>15</v>
      </c>
      <c r="K105" s="43"/>
      <c r="L105" s="44"/>
      <c r="M105" s="45"/>
    </row>
    <row r="106" spans="1:14" ht="19.5" customHeight="1">
      <c r="A106" s="8">
        <v>1</v>
      </c>
      <c r="B106" s="13">
        <v>2120524505</v>
      </c>
      <c r="C106" s="9" t="s">
        <v>656</v>
      </c>
      <c r="D106" s="10" t="s">
        <v>657</v>
      </c>
      <c r="E106" s="14" t="s">
        <v>529</v>
      </c>
      <c r="F106" s="14" t="s">
        <v>530</v>
      </c>
      <c r="G106" s="11"/>
      <c r="H106" s="12"/>
      <c r="I106" s="12"/>
      <c r="J106" s="12"/>
      <c r="K106" s="46" t="s">
        <v>1009</v>
      </c>
      <c r="L106" s="47"/>
      <c r="M106" s="48"/>
      <c r="N106" t="s">
        <v>1022</v>
      </c>
    </row>
    <row r="107" spans="1:14" ht="19.5" customHeight="1">
      <c r="A107" s="8">
        <v>2</v>
      </c>
      <c r="B107" s="13">
        <v>2121528952</v>
      </c>
      <c r="C107" s="9" t="s">
        <v>658</v>
      </c>
      <c r="D107" s="10" t="s">
        <v>659</v>
      </c>
      <c r="E107" s="14" t="s">
        <v>529</v>
      </c>
      <c r="F107" s="14" t="s">
        <v>530</v>
      </c>
      <c r="G107" s="11"/>
      <c r="H107" s="12"/>
      <c r="I107" s="12"/>
      <c r="J107" s="12"/>
      <c r="K107" s="34" t="s">
        <v>1009</v>
      </c>
      <c r="L107" s="35"/>
      <c r="M107" s="36"/>
      <c r="N107" t="s">
        <v>1022</v>
      </c>
    </row>
    <row r="108" spans="1:14" ht="19.5" customHeight="1">
      <c r="A108" s="8">
        <v>3</v>
      </c>
      <c r="B108" s="13">
        <v>2120527976</v>
      </c>
      <c r="C108" s="9" t="s">
        <v>660</v>
      </c>
      <c r="D108" s="10" t="s">
        <v>661</v>
      </c>
      <c r="E108" s="14" t="s">
        <v>529</v>
      </c>
      <c r="F108" s="14" t="s">
        <v>530</v>
      </c>
      <c r="G108" s="11"/>
      <c r="H108" s="12"/>
      <c r="I108" s="12"/>
      <c r="J108" s="12"/>
      <c r="K108" s="34" t="s">
        <v>1009</v>
      </c>
      <c r="L108" s="35"/>
      <c r="M108" s="36"/>
      <c r="N108" t="s">
        <v>1022</v>
      </c>
    </row>
    <row r="109" spans="1:14" ht="19.5" customHeight="1">
      <c r="A109" s="8">
        <v>4</v>
      </c>
      <c r="B109" s="13">
        <v>2120528927</v>
      </c>
      <c r="C109" s="9" t="s">
        <v>662</v>
      </c>
      <c r="D109" s="10" t="s">
        <v>661</v>
      </c>
      <c r="E109" s="14" t="s">
        <v>529</v>
      </c>
      <c r="F109" s="14" t="s">
        <v>530</v>
      </c>
      <c r="G109" s="11"/>
      <c r="H109" s="12"/>
      <c r="I109" s="12"/>
      <c r="J109" s="12"/>
      <c r="K109" s="34" t="s">
        <v>1009</v>
      </c>
      <c r="L109" s="35"/>
      <c r="M109" s="36"/>
      <c r="N109" t="s">
        <v>1022</v>
      </c>
    </row>
    <row r="110" spans="1:14" ht="19.5" customHeight="1">
      <c r="A110" s="8">
        <v>5</v>
      </c>
      <c r="B110" s="13">
        <v>2120529253</v>
      </c>
      <c r="C110" s="9" t="s">
        <v>663</v>
      </c>
      <c r="D110" s="10" t="s">
        <v>661</v>
      </c>
      <c r="E110" s="14" t="s">
        <v>529</v>
      </c>
      <c r="F110" s="14" t="s">
        <v>530</v>
      </c>
      <c r="G110" s="11"/>
      <c r="H110" s="12"/>
      <c r="I110" s="12"/>
      <c r="J110" s="12"/>
      <c r="K110" s="34" t="s">
        <v>1009</v>
      </c>
      <c r="L110" s="35"/>
      <c r="M110" s="36"/>
      <c r="N110" t="s">
        <v>1022</v>
      </c>
    </row>
    <row r="111" spans="1:14" ht="19.5" customHeight="1">
      <c r="A111" s="8">
        <v>6</v>
      </c>
      <c r="B111" s="13">
        <v>1921524837</v>
      </c>
      <c r="C111" s="9" t="s">
        <v>664</v>
      </c>
      <c r="D111" s="10" t="s">
        <v>665</v>
      </c>
      <c r="E111" s="14" t="s">
        <v>529</v>
      </c>
      <c r="F111" s="14" t="s">
        <v>589</v>
      </c>
      <c r="G111" s="11"/>
      <c r="H111" s="12"/>
      <c r="I111" s="12"/>
      <c r="J111" s="12"/>
      <c r="K111" s="34" t="s">
        <v>1009</v>
      </c>
      <c r="L111" s="35"/>
      <c r="M111" s="36"/>
      <c r="N111" t="s">
        <v>1022</v>
      </c>
    </row>
    <row r="112" spans="1:14" ht="19.5" customHeight="1">
      <c r="A112" s="8">
        <v>7</v>
      </c>
      <c r="B112" s="13">
        <v>2126521536</v>
      </c>
      <c r="C112" s="9" t="s">
        <v>666</v>
      </c>
      <c r="D112" s="10" t="s">
        <v>667</v>
      </c>
      <c r="E112" s="14" t="s">
        <v>529</v>
      </c>
      <c r="F112" s="14" t="s">
        <v>668</v>
      </c>
      <c r="G112" s="11"/>
      <c r="H112" s="12"/>
      <c r="I112" s="12"/>
      <c r="J112" s="12"/>
      <c r="K112" s="34" t="s">
        <v>1009</v>
      </c>
      <c r="L112" s="35"/>
      <c r="M112" s="36"/>
      <c r="N112" t="s">
        <v>1022</v>
      </c>
    </row>
    <row r="113" spans="1:14" ht="19.5" customHeight="1">
      <c r="A113" s="8">
        <v>8</v>
      </c>
      <c r="B113" s="13">
        <v>2121528866</v>
      </c>
      <c r="C113" s="9" t="s">
        <v>669</v>
      </c>
      <c r="D113" s="10" t="s">
        <v>670</v>
      </c>
      <c r="E113" s="14" t="s">
        <v>529</v>
      </c>
      <c r="F113" s="14" t="s">
        <v>530</v>
      </c>
      <c r="G113" s="11"/>
      <c r="H113" s="12"/>
      <c r="I113" s="12"/>
      <c r="J113" s="12"/>
      <c r="K113" s="34" t="s">
        <v>1009</v>
      </c>
      <c r="L113" s="35"/>
      <c r="M113" s="36"/>
      <c r="N113" t="s">
        <v>1022</v>
      </c>
    </row>
    <row r="114" spans="1:14" ht="19.5" customHeight="1">
      <c r="A114" s="8">
        <v>9</v>
      </c>
      <c r="B114" s="13">
        <v>2120529576</v>
      </c>
      <c r="C114" s="9" t="s">
        <v>671</v>
      </c>
      <c r="D114" s="10" t="s">
        <v>672</v>
      </c>
      <c r="E114" s="14" t="s">
        <v>529</v>
      </c>
      <c r="F114" s="14" t="s">
        <v>530</v>
      </c>
      <c r="G114" s="11"/>
      <c r="H114" s="12"/>
      <c r="I114" s="12"/>
      <c r="J114" s="12"/>
      <c r="K114" s="34" t="s">
        <v>1009</v>
      </c>
      <c r="L114" s="35"/>
      <c r="M114" s="36"/>
      <c r="N114" t="s">
        <v>1022</v>
      </c>
    </row>
    <row r="115" spans="1:14" ht="19.5" customHeight="1">
      <c r="A115" s="8">
        <v>10</v>
      </c>
      <c r="B115" s="13">
        <v>2120524837</v>
      </c>
      <c r="C115" s="9" t="s">
        <v>673</v>
      </c>
      <c r="D115" s="10" t="s">
        <v>674</v>
      </c>
      <c r="E115" s="14" t="s">
        <v>529</v>
      </c>
      <c r="F115" s="14" t="s">
        <v>530</v>
      </c>
      <c r="G115" s="11"/>
      <c r="H115" s="12"/>
      <c r="I115" s="12"/>
      <c r="J115" s="12"/>
      <c r="K115" s="34" t="s">
        <v>1009</v>
      </c>
      <c r="L115" s="35"/>
      <c r="M115" s="36"/>
      <c r="N115" t="s">
        <v>1022</v>
      </c>
    </row>
    <row r="116" spans="1:14" ht="19.5" customHeight="1">
      <c r="A116" s="8">
        <v>11</v>
      </c>
      <c r="B116" s="13">
        <v>2120524729</v>
      </c>
      <c r="C116" s="9" t="s">
        <v>675</v>
      </c>
      <c r="D116" s="10" t="s">
        <v>676</v>
      </c>
      <c r="E116" s="14" t="s">
        <v>529</v>
      </c>
      <c r="F116" s="14" t="s">
        <v>530</v>
      </c>
      <c r="G116" s="11"/>
      <c r="H116" s="12"/>
      <c r="I116" s="12"/>
      <c r="J116" s="12"/>
      <c r="K116" s="34" t="s">
        <v>1009</v>
      </c>
      <c r="L116" s="35"/>
      <c r="M116" s="36"/>
      <c r="N116" t="s">
        <v>1022</v>
      </c>
    </row>
    <row r="117" spans="1:14" ht="19.5" customHeight="1">
      <c r="A117" s="8">
        <v>12</v>
      </c>
      <c r="B117" s="13">
        <v>2120524668</v>
      </c>
      <c r="C117" s="9" t="s">
        <v>677</v>
      </c>
      <c r="D117" s="10" t="s">
        <v>678</v>
      </c>
      <c r="E117" s="14" t="s">
        <v>529</v>
      </c>
      <c r="F117" s="14" t="s">
        <v>530</v>
      </c>
      <c r="G117" s="11"/>
      <c r="H117" s="12"/>
      <c r="I117" s="12"/>
      <c r="J117" s="12"/>
      <c r="K117" s="34" t="s">
        <v>1009</v>
      </c>
      <c r="L117" s="35"/>
      <c r="M117" s="36"/>
      <c r="N117" t="s">
        <v>1022</v>
      </c>
    </row>
    <row r="118" spans="1:14" ht="19.5" customHeight="1">
      <c r="A118" s="8">
        <v>13</v>
      </c>
      <c r="B118" s="13">
        <v>2120524809</v>
      </c>
      <c r="C118" s="9" t="s">
        <v>679</v>
      </c>
      <c r="D118" s="10" t="s">
        <v>678</v>
      </c>
      <c r="E118" s="14" t="s">
        <v>529</v>
      </c>
      <c r="F118" s="14" t="s">
        <v>530</v>
      </c>
      <c r="G118" s="11"/>
      <c r="H118" s="12"/>
      <c r="I118" s="12"/>
      <c r="J118" s="12"/>
      <c r="K118" s="34" t="s">
        <v>1009</v>
      </c>
      <c r="L118" s="35"/>
      <c r="M118" s="36"/>
      <c r="N118" t="s">
        <v>1022</v>
      </c>
    </row>
    <row r="119" spans="1:14" ht="19.5" customHeight="1">
      <c r="A119" s="8">
        <v>14</v>
      </c>
      <c r="B119" s="13">
        <v>2120528859</v>
      </c>
      <c r="C119" s="9" t="s">
        <v>680</v>
      </c>
      <c r="D119" s="10" t="s">
        <v>681</v>
      </c>
      <c r="E119" s="14" t="s">
        <v>529</v>
      </c>
      <c r="F119" s="14" t="s">
        <v>530</v>
      </c>
      <c r="G119" s="11"/>
      <c r="H119" s="12"/>
      <c r="I119" s="12"/>
      <c r="J119" s="12"/>
      <c r="K119" s="34" t="s">
        <v>1009</v>
      </c>
      <c r="L119" s="35"/>
      <c r="M119" s="36"/>
      <c r="N119" t="s">
        <v>1022</v>
      </c>
    </row>
    <row r="120" spans="1:14" ht="19.5" customHeight="1">
      <c r="A120" s="8">
        <v>15</v>
      </c>
      <c r="B120" s="13">
        <v>2121528861</v>
      </c>
      <c r="C120" s="9" t="s">
        <v>682</v>
      </c>
      <c r="D120" s="10" t="s">
        <v>683</v>
      </c>
      <c r="E120" s="14" t="s">
        <v>529</v>
      </c>
      <c r="F120" s="14" t="s">
        <v>530</v>
      </c>
      <c r="G120" s="11"/>
      <c r="H120" s="12"/>
      <c r="I120" s="12"/>
      <c r="J120" s="12"/>
      <c r="K120" s="34" t="s">
        <v>1009</v>
      </c>
      <c r="L120" s="35"/>
      <c r="M120" s="36"/>
      <c r="N120" t="s">
        <v>1022</v>
      </c>
    </row>
    <row r="121" spans="1:14" ht="19.5" customHeight="1">
      <c r="A121" s="8">
        <v>16</v>
      </c>
      <c r="B121" s="13">
        <v>2120524533</v>
      </c>
      <c r="C121" s="9" t="s">
        <v>684</v>
      </c>
      <c r="D121" s="10" t="s">
        <v>685</v>
      </c>
      <c r="E121" s="14" t="s">
        <v>529</v>
      </c>
      <c r="F121" s="14" t="s">
        <v>530</v>
      </c>
      <c r="G121" s="11"/>
      <c r="H121" s="12"/>
      <c r="I121" s="12"/>
      <c r="J121" s="12"/>
      <c r="K121" s="34" t="s">
        <v>1009</v>
      </c>
      <c r="L121" s="35"/>
      <c r="M121" s="36"/>
      <c r="N121" t="s">
        <v>1022</v>
      </c>
    </row>
    <row r="122" spans="1:14" ht="19.5" customHeight="1">
      <c r="A122" s="8">
        <v>17</v>
      </c>
      <c r="B122" s="13">
        <v>2120524823</v>
      </c>
      <c r="C122" s="9" t="s">
        <v>686</v>
      </c>
      <c r="D122" s="10" t="s">
        <v>685</v>
      </c>
      <c r="E122" s="14" t="s">
        <v>529</v>
      </c>
      <c r="F122" s="14" t="s">
        <v>530</v>
      </c>
      <c r="G122" s="11"/>
      <c r="H122" s="12"/>
      <c r="I122" s="12"/>
      <c r="J122" s="12"/>
      <c r="K122" s="34" t="s">
        <v>1009</v>
      </c>
      <c r="L122" s="35"/>
      <c r="M122" s="36"/>
      <c r="N122" t="s">
        <v>1022</v>
      </c>
    </row>
    <row r="123" spans="1:14" ht="19.5" customHeight="1">
      <c r="A123" s="8">
        <v>18</v>
      </c>
      <c r="B123" s="13">
        <v>1921524839</v>
      </c>
      <c r="C123" s="9" t="s">
        <v>687</v>
      </c>
      <c r="D123" s="10" t="s">
        <v>688</v>
      </c>
      <c r="E123" s="14" t="s">
        <v>529</v>
      </c>
      <c r="F123" s="14" t="s">
        <v>589</v>
      </c>
      <c r="G123" s="11"/>
      <c r="H123" s="12"/>
      <c r="I123" s="12"/>
      <c r="J123" s="12"/>
      <c r="K123" s="34" t="s">
        <v>1009</v>
      </c>
      <c r="L123" s="35"/>
      <c r="M123" s="36"/>
      <c r="N123" t="s">
        <v>1022</v>
      </c>
    </row>
    <row r="124" spans="1:14" ht="19.5" customHeight="1">
      <c r="A124" s="8">
        <v>19</v>
      </c>
      <c r="B124" s="13">
        <v>2120527240</v>
      </c>
      <c r="C124" s="9" t="s">
        <v>689</v>
      </c>
      <c r="D124" s="10" t="s">
        <v>690</v>
      </c>
      <c r="E124" s="14" t="s">
        <v>529</v>
      </c>
      <c r="F124" s="14" t="s">
        <v>530</v>
      </c>
      <c r="G124" s="11"/>
      <c r="H124" s="12"/>
      <c r="I124" s="12"/>
      <c r="J124" s="12"/>
      <c r="K124" s="34" t="s">
        <v>1009</v>
      </c>
      <c r="L124" s="35"/>
      <c r="M124" s="36"/>
      <c r="N124" t="s">
        <v>1022</v>
      </c>
    </row>
    <row r="125" spans="1:14" ht="19.5" customHeight="1">
      <c r="A125" s="8">
        <v>20</v>
      </c>
      <c r="B125" s="13">
        <v>2120524838</v>
      </c>
      <c r="C125" s="9" t="s">
        <v>691</v>
      </c>
      <c r="D125" s="10" t="s">
        <v>692</v>
      </c>
      <c r="E125" s="14" t="s">
        <v>529</v>
      </c>
      <c r="F125" s="14" t="s">
        <v>530</v>
      </c>
      <c r="G125" s="11"/>
      <c r="H125" s="12"/>
      <c r="I125" s="12"/>
      <c r="J125" s="12"/>
      <c r="K125" s="34" t="s">
        <v>1009</v>
      </c>
      <c r="L125" s="35"/>
      <c r="M125" s="36"/>
      <c r="N125" t="s">
        <v>1022</v>
      </c>
    </row>
    <row r="126" spans="1:14" ht="19.5" customHeight="1">
      <c r="A126" s="8">
        <v>21</v>
      </c>
      <c r="B126" s="13">
        <v>2121524678</v>
      </c>
      <c r="C126" s="9" t="s">
        <v>693</v>
      </c>
      <c r="D126" s="10" t="s">
        <v>533</v>
      </c>
      <c r="E126" s="14" t="s">
        <v>694</v>
      </c>
      <c r="F126" s="14" t="s">
        <v>530</v>
      </c>
      <c r="G126" s="11"/>
      <c r="H126" s="12"/>
      <c r="I126" s="12"/>
      <c r="J126" s="12"/>
      <c r="K126" s="34" t="s">
        <v>1009</v>
      </c>
      <c r="L126" s="35"/>
      <c r="M126" s="36"/>
      <c r="N126" t="s">
        <v>1022</v>
      </c>
    </row>
    <row r="127" spans="1:14" ht="19.5" customHeight="1">
      <c r="A127" s="8">
        <v>22</v>
      </c>
      <c r="B127" s="13">
        <v>2120524472</v>
      </c>
      <c r="C127" s="9" t="s">
        <v>695</v>
      </c>
      <c r="D127" s="10" t="s">
        <v>536</v>
      </c>
      <c r="E127" s="14" t="s">
        <v>694</v>
      </c>
      <c r="F127" s="14" t="s">
        <v>530</v>
      </c>
      <c r="G127" s="11"/>
      <c r="H127" s="12"/>
      <c r="I127" s="12"/>
      <c r="J127" s="12"/>
      <c r="K127" s="34" t="s">
        <v>1009</v>
      </c>
      <c r="L127" s="35"/>
      <c r="M127" s="36"/>
      <c r="N127" t="s">
        <v>1022</v>
      </c>
    </row>
    <row r="128" spans="1:14" ht="19.5" customHeight="1">
      <c r="A128" s="8">
        <v>23</v>
      </c>
      <c r="B128" s="13">
        <v>2121524818</v>
      </c>
      <c r="C128" s="9" t="s">
        <v>577</v>
      </c>
      <c r="D128" s="10" t="s">
        <v>536</v>
      </c>
      <c r="E128" s="14" t="s">
        <v>694</v>
      </c>
      <c r="F128" s="14" t="s">
        <v>530</v>
      </c>
      <c r="G128" s="11"/>
      <c r="H128" s="12"/>
      <c r="I128" s="12"/>
      <c r="J128" s="12"/>
      <c r="K128" s="34" t="s">
        <v>1009</v>
      </c>
      <c r="L128" s="35"/>
      <c r="M128" s="36"/>
      <c r="N128" t="s">
        <v>1022</v>
      </c>
    </row>
    <row r="129" spans="1:14" ht="19.5" customHeight="1">
      <c r="A129" s="8">
        <v>24</v>
      </c>
      <c r="B129" s="13">
        <v>2120524487</v>
      </c>
      <c r="C129" s="9" t="s">
        <v>696</v>
      </c>
      <c r="D129" s="10" t="s">
        <v>697</v>
      </c>
      <c r="E129" s="14" t="s">
        <v>694</v>
      </c>
      <c r="F129" s="14" t="s">
        <v>530</v>
      </c>
      <c r="G129" s="11"/>
      <c r="H129" s="12"/>
      <c r="I129" s="12"/>
      <c r="J129" s="12"/>
      <c r="K129" s="34" t="s">
        <v>1009</v>
      </c>
      <c r="L129" s="35"/>
      <c r="M129" s="36"/>
      <c r="N129" t="s">
        <v>1022</v>
      </c>
    </row>
    <row r="131" spans="2:11" s="1" customFormat="1" ht="14.25" customHeight="1">
      <c r="B131" s="49" t="s">
        <v>4</v>
      </c>
      <c r="C131" s="49"/>
      <c r="D131" s="50" t="s">
        <v>526</v>
      </c>
      <c r="E131" s="50"/>
      <c r="F131" s="50"/>
      <c r="G131" s="50"/>
      <c r="H131" s="50"/>
      <c r="I131" s="50"/>
      <c r="J131" s="50"/>
      <c r="K131" s="33" t="s">
        <v>1023</v>
      </c>
    </row>
    <row r="132" spans="2:13" s="1" customFormat="1" ht="15">
      <c r="B132" s="49" t="s">
        <v>5</v>
      </c>
      <c r="C132" s="49"/>
      <c r="D132" s="2" t="s">
        <v>516</v>
      </c>
      <c r="E132" s="50" t="s">
        <v>1005</v>
      </c>
      <c r="F132" s="50"/>
      <c r="G132" s="50"/>
      <c r="H132" s="50"/>
      <c r="I132" s="50"/>
      <c r="J132" s="50"/>
      <c r="K132" s="3" t="s">
        <v>6</v>
      </c>
      <c r="L132" s="4" t="s">
        <v>7</v>
      </c>
      <c r="M132" s="4">
        <v>3</v>
      </c>
    </row>
    <row r="133" spans="2:13" s="5" customFormat="1" ht="18.75" customHeight="1">
      <c r="B133" s="6" t="s">
        <v>1024</v>
      </c>
      <c r="C133" s="51" t="s">
        <v>1007</v>
      </c>
      <c r="D133" s="51"/>
      <c r="E133" s="51"/>
      <c r="F133" s="51"/>
      <c r="G133" s="51"/>
      <c r="H133" s="51"/>
      <c r="I133" s="51"/>
      <c r="J133" s="51"/>
      <c r="K133" s="3" t="s">
        <v>8</v>
      </c>
      <c r="L133" s="3" t="s">
        <v>7</v>
      </c>
      <c r="M133" s="3">
        <v>2</v>
      </c>
    </row>
    <row r="134" spans="1:13" s="5" customFormat="1" ht="18.75" customHeight="1">
      <c r="A134" s="52" t="s">
        <v>1025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3" t="s">
        <v>9</v>
      </c>
      <c r="L134" s="3" t="s">
        <v>7</v>
      </c>
      <c r="M134" s="3">
        <v>1</v>
      </c>
    </row>
    <row r="135" ht="9" customHeight="1"/>
    <row r="136" spans="1:13" ht="15" customHeight="1">
      <c r="A136" s="38" t="s">
        <v>0</v>
      </c>
      <c r="B136" s="37" t="s">
        <v>10</v>
      </c>
      <c r="C136" s="53" t="s">
        <v>1</v>
      </c>
      <c r="D136" s="54" t="s">
        <v>2</v>
      </c>
      <c r="E136" s="37" t="s">
        <v>16</v>
      </c>
      <c r="F136" s="37" t="s">
        <v>17</v>
      </c>
      <c r="G136" s="37" t="s">
        <v>11</v>
      </c>
      <c r="H136" s="37" t="s">
        <v>12</v>
      </c>
      <c r="I136" s="39" t="s">
        <v>3</v>
      </c>
      <c r="J136" s="39"/>
      <c r="K136" s="40" t="s">
        <v>13</v>
      </c>
      <c r="L136" s="41"/>
      <c r="M136" s="42"/>
    </row>
    <row r="137" spans="1:13" ht="27" customHeight="1">
      <c r="A137" s="38"/>
      <c r="B137" s="38"/>
      <c r="C137" s="53"/>
      <c r="D137" s="54"/>
      <c r="E137" s="38"/>
      <c r="F137" s="38"/>
      <c r="G137" s="38"/>
      <c r="H137" s="38"/>
      <c r="I137" s="7" t="s">
        <v>14</v>
      </c>
      <c r="J137" s="7" t="s">
        <v>15</v>
      </c>
      <c r="K137" s="43"/>
      <c r="L137" s="44"/>
      <c r="M137" s="45"/>
    </row>
    <row r="138" spans="1:14" ht="19.5" customHeight="1">
      <c r="A138" s="8">
        <v>1</v>
      </c>
      <c r="B138" s="13">
        <v>2121526900</v>
      </c>
      <c r="C138" s="9" t="s">
        <v>698</v>
      </c>
      <c r="D138" s="10" t="s">
        <v>699</v>
      </c>
      <c r="E138" s="14" t="s">
        <v>694</v>
      </c>
      <c r="F138" s="14" t="s">
        <v>530</v>
      </c>
      <c r="G138" s="11"/>
      <c r="H138" s="12"/>
      <c r="I138" s="12"/>
      <c r="J138" s="12"/>
      <c r="K138" s="46" t="s">
        <v>1009</v>
      </c>
      <c r="L138" s="47"/>
      <c r="M138" s="48"/>
      <c r="N138" t="s">
        <v>1026</v>
      </c>
    </row>
    <row r="139" spans="1:14" ht="19.5" customHeight="1">
      <c r="A139" s="8">
        <v>2</v>
      </c>
      <c r="B139" s="13">
        <v>2120529254</v>
      </c>
      <c r="C139" s="9" t="s">
        <v>700</v>
      </c>
      <c r="D139" s="10" t="s">
        <v>701</v>
      </c>
      <c r="E139" s="14" t="s">
        <v>694</v>
      </c>
      <c r="F139" s="14" t="s">
        <v>530</v>
      </c>
      <c r="G139" s="11"/>
      <c r="H139" s="12"/>
      <c r="I139" s="12"/>
      <c r="J139" s="12"/>
      <c r="K139" s="34" t="s">
        <v>1009</v>
      </c>
      <c r="L139" s="35"/>
      <c r="M139" s="36"/>
      <c r="N139" t="s">
        <v>1026</v>
      </c>
    </row>
    <row r="140" spans="1:14" ht="19.5" customHeight="1">
      <c r="A140" s="8">
        <v>3</v>
      </c>
      <c r="B140" s="13">
        <v>2021517342</v>
      </c>
      <c r="C140" s="9" t="s">
        <v>702</v>
      </c>
      <c r="D140" s="10" t="s">
        <v>703</v>
      </c>
      <c r="E140" s="14" t="s">
        <v>694</v>
      </c>
      <c r="F140" s="14" t="s">
        <v>530</v>
      </c>
      <c r="G140" s="11"/>
      <c r="H140" s="12"/>
      <c r="I140" s="12"/>
      <c r="J140" s="12"/>
      <c r="K140" s="34" t="s">
        <v>1009</v>
      </c>
      <c r="L140" s="35"/>
      <c r="M140" s="36"/>
      <c r="N140" t="s">
        <v>1026</v>
      </c>
    </row>
    <row r="141" spans="1:14" ht="19.5" customHeight="1">
      <c r="A141" s="8">
        <v>4</v>
      </c>
      <c r="B141" s="13">
        <v>2120528916</v>
      </c>
      <c r="C141" s="9" t="s">
        <v>704</v>
      </c>
      <c r="D141" s="10" t="s">
        <v>549</v>
      </c>
      <c r="E141" s="14" t="s">
        <v>694</v>
      </c>
      <c r="F141" s="14" t="s">
        <v>530</v>
      </c>
      <c r="G141" s="11"/>
      <c r="H141" s="12"/>
      <c r="I141" s="12"/>
      <c r="J141" s="12"/>
      <c r="K141" s="34" t="s">
        <v>1009</v>
      </c>
      <c r="L141" s="35"/>
      <c r="M141" s="36"/>
      <c r="N141" t="s">
        <v>1026</v>
      </c>
    </row>
    <row r="142" spans="1:14" ht="19.5" customHeight="1">
      <c r="A142" s="8">
        <v>5</v>
      </c>
      <c r="B142" s="13">
        <v>2121529453</v>
      </c>
      <c r="C142" s="9" t="s">
        <v>705</v>
      </c>
      <c r="D142" s="10" t="s">
        <v>706</v>
      </c>
      <c r="E142" s="14" t="s">
        <v>694</v>
      </c>
      <c r="F142" s="14" t="s">
        <v>530</v>
      </c>
      <c r="G142" s="11"/>
      <c r="H142" s="12"/>
      <c r="I142" s="12"/>
      <c r="J142" s="12"/>
      <c r="K142" s="34" t="s">
        <v>1009</v>
      </c>
      <c r="L142" s="35"/>
      <c r="M142" s="36"/>
      <c r="N142" t="s">
        <v>1026</v>
      </c>
    </row>
    <row r="143" spans="1:14" ht="19.5" customHeight="1">
      <c r="A143" s="8">
        <v>6</v>
      </c>
      <c r="B143" s="13">
        <v>2120524807</v>
      </c>
      <c r="C143" s="9" t="s">
        <v>646</v>
      </c>
      <c r="D143" s="10" t="s">
        <v>707</v>
      </c>
      <c r="E143" s="14" t="s">
        <v>694</v>
      </c>
      <c r="F143" s="14" t="s">
        <v>530</v>
      </c>
      <c r="G143" s="11"/>
      <c r="H143" s="12"/>
      <c r="I143" s="12"/>
      <c r="J143" s="12"/>
      <c r="K143" s="34" t="s">
        <v>1009</v>
      </c>
      <c r="L143" s="35"/>
      <c r="M143" s="36"/>
      <c r="N143" t="s">
        <v>1026</v>
      </c>
    </row>
    <row r="144" spans="1:14" ht="19.5" customHeight="1">
      <c r="A144" s="8">
        <v>7</v>
      </c>
      <c r="B144" s="13">
        <v>2120524588</v>
      </c>
      <c r="C144" s="9" t="s">
        <v>708</v>
      </c>
      <c r="D144" s="10" t="s">
        <v>709</v>
      </c>
      <c r="E144" s="14" t="s">
        <v>694</v>
      </c>
      <c r="F144" s="14" t="s">
        <v>530</v>
      </c>
      <c r="G144" s="11"/>
      <c r="H144" s="12"/>
      <c r="I144" s="12"/>
      <c r="J144" s="12"/>
      <c r="K144" s="34" t="s">
        <v>1009</v>
      </c>
      <c r="L144" s="35"/>
      <c r="M144" s="36"/>
      <c r="N144" t="s">
        <v>1026</v>
      </c>
    </row>
    <row r="145" spans="1:14" ht="19.5" customHeight="1">
      <c r="A145" s="8">
        <v>8</v>
      </c>
      <c r="B145" s="13">
        <v>2120527234</v>
      </c>
      <c r="C145" s="9" t="s">
        <v>710</v>
      </c>
      <c r="D145" s="10" t="s">
        <v>709</v>
      </c>
      <c r="E145" s="14" t="s">
        <v>694</v>
      </c>
      <c r="F145" s="14" t="s">
        <v>530</v>
      </c>
      <c r="G145" s="11"/>
      <c r="H145" s="12"/>
      <c r="I145" s="12"/>
      <c r="J145" s="12"/>
      <c r="K145" s="34" t="s">
        <v>1009</v>
      </c>
      <c r="L145" s="35"/>
      <c r="M145" s="36"/>
      <c r="N145" t="s">
        <v>1026</v>
      </c>
    </row>
    <row r="146" spans="1:14" ht="19.5" customHeight="1">
      <c r="A146" s="8">
        <v>9</v>
      </c>
      <c r="B146" s="13">
        <v>2120524468</v>
      </c>
      <c r="C146" s="9" t="s">
        <v>608</v>
      </c>
      <c r="D146" s="10" t="s">
        <v>556</v>
      </c>
      <c r="E146" s="14" t="s">
        <v>694</v>
      </c>
      <c r="F146" s="14" t="s">
        <v>530</v>
      </c>
      <c r="G146" s="11"/>
      <c r="H146" s="12"/>
      <c r="I146" s="12"/>
      <c r="J146" s="12"/>
      <c r="K146" s="34" t="s">
        <v>1009</v>
      </c>
      <c r="L146" s="35"/>
      <c r="M146" s="36"/>
      <c r="N146" t="s">
        <v>1026</v>
      </c>
    </row>
    <row r="147" spans="1:14" ht="19.5" customHeight="1">
      <c r="A147" s="8">
        <v>10</v>
      </c>
      <c r="B147" s="13">
        <v>2120524768</v>
      </c>
      <c r="C147" s="9" t="s">
        <v>711</v>
      </c>
      <c r="D147" s="10" t="s">
        <v>556</v>
      </c>
      <c r="E147" s="14" t="s">
        <v>694</v>
      </c>
      <c r="F147" s="14" t="s">
        <v>530</v>
      </c>
      <c r="G147" s="11"/>
      <c r="H147" s="12"/>
      <c r="I147" s="12"/>
      <c r="J147" s="12"/>
      <c r="K147" s="34" t="s">
        <v>1009</v>
      </c>
      <c r="L147" s="35"/>
      <c r="M147" s="36"/>
      <c r="N147" t="s">
        <v>1026</v>
      </c>
    </row>
    <row r="148" spans="1:14" ht="19.5" customHeight="1">
      <c r="A148" s="8">
        <v>11</v>
      </c>
      <c r="B148" s="13">
        <v>2120529295</v>
      </c>
      <c r="C148" s="9" t="s">
        <v>712</v>
      </c>
      <c r="D148" s="10" t="s">
        <v>558</v>
      </c>
      <c r="E148" s="14" t="s">
        <v>694</v>
      </c>
      <c r="F148" s="14" t="s">
        <v>530</v>
      </c>
      <c r="G148" s="11"/>
      <c r="H148" s="12"/>
      <c r="I148" s="12"/>
      <c r="J148" s="12"/>
      <c r="K148" s="34" t="s">
        <v>1009</v>
      </c>
      <c r="L148" s="35"/>
      <c r="M148" s="36"/>
      <c r="N148" t="s">
        <v>1026</v>
      </c>
    </row>
    <row r="149" spans="1:14" ht="19.5" customHeight="1">
      <c r="A149" s="8">
        <v>12</v>
      </c>
      <c r="B149" s="13">
        <v>2121524547</v>
      </c>
      <c r="C149" s="9" t="s">
        <v>535</v>
      </c>
      <c r="D149" s="10" t="s">
        <v>558</v>
      </c>
      <c r="E149" s="14" t="s">
        <v>694</v>
      </c>
      <c r="F149" s="14" t="s">
        <v>530</v>
      </c>
      <c r="G149" s="11"/>
      <c r="H149" s="12"/>
      <c r="I149" s="12"/>
      <c r="J149" s="12"/>
      <c r="K149" s="34" t="s">
        <v>1009</v>
      </c>
      <c r="L149" s="35"/>
      <c r="M149" s="36"/>
      <c r="N149" t="s">
        <v>1026</v>
      </c>
    </row>
    <row r="150" spans="1:14" ht="19.5" customHeight="1">
      <c r="A150" s="8">
        <v>13</v>
      </c>
      <c r="B150" s="13">
        <v>2120524698</v>
      </c>
      <c r="C150" s="9" t="s">
        <v>713</v>
      </c>
      <c r="D150" s="10" t="s">
        <v>561</v>
      </c>
      <c r="E150" s="14" t="s">
        <v>694</v>
      </c>
      <c r="F150" s="14" t="s">
        <v>530</v>
      </c>
      <c r="G150" s="11"/>
      <c r="H150" s="12"/>
      <c r="I150" s="12"/>
      <c r="J150" s="12"/>
      <c r="K150" s="34" t="s">
        <v>1009</v>
      </c>
      <c r="L150" s="35"/>
      <c r="M150" s="36"/>
      <c r="N150" t="s">
        <v>1026</v>
      </c>
    </row>
    <row r="151" spans="1:14" ht="19.5" customHeight="1">
      <c r="A151" s="8">
        <v>14</v>
      </c>
      <c r="B151" s="13">
        <v>2121528854</v>
      </c>
      <c r="C151" s="9" t="s">
        <v>714</v>
      </c>
      <c r="D151" s="10" t="s">
        <v>715</v>
      </c>
      <c r="E151" s="14" t="s">
        <v>694</v>
      </c>
      <c r="F151" s="14" t="s">
        <v>530</v>
      </c>
      <c r="G151" s="11"/>
      <c r="H151" s="12"/>
      <c r="I151" s="12"/>
      <c r="J151" s="12"/>
      <c r="K151" s="34" t="s">
        <v>1009</v>
      </c>
      <c r="L151" s="35"/>
      <c r="M151" s="36"/>
      <c r="N151" t="s">
        <v>1026</v>
      </c>
    </row>
    <row r="152" spans="1:14" ht="19.5" customHeight="1">
      <c r="A152" s="8">
        <v>15</v>
      </c>
      <c r="B152" s="13">
        <v>2120528904</v>
      </c>
      <c r="C152" s="9" t="s">
        <v>572</v>
      </c>
      <c r="D152" s="10" t="s">
        <v>566</v>
      </c>
      <c r="E152" s="14" t="s">
        <v>694</v>
      </c>
      <c r="F152" s="14" t="s">
        <v>530</v>
      </c>
      <c r="G152" s="11"/>
      <c r="H152" s="12"/>
      <c r="I152" s="12"/>
      <c r="J152" s="12"/>
      <c r="K152" s="34" t="s">
        <v>1009</v>
      </c>
      <c r="L152" s="35"/>
      <c r="M152" s="36"/>
      <c r="N152" t="s">
        <v>1026</v>
      </c>
    </row>
    <row r="153" spans="1:14" ht="19.5" customHeight="1">
      <c r="A153" s="8">
        <v>16</v>
      </c>
      <c r="B153" s="13">
        <v>2120524613</v>
      </c>
      <c r="C153" s="9" t="s">
        <v>646</v>
      </c>
      <c r="D153" s="10" t="s">
        <v>568</v>
      </c>
      <c r="E153" s="14" t="s">
        <v>694</v>
      </c>
      <c r="F153" s="14" t="s">
        <v>530</v>
      </c>
      <c r="G153" s="11"/>
      <c r="H153" s="12"/>
      <c r="I153" s="12"/>
      <c r="J153" s="12"/>
      <c r="K153" s="34" t="s">
        <v>1009</v>
      </c>
      <c r="L153" s="35"/>
      <c r="M153" s="36"/>
      <c r="N153" t="s">
        <v>1026</v>
      </c>
    </row>
    <row r="154" spans="1:14" ht="19.5" customHeight="1">
      <c r="A154" s="8">
        <v>17</v>
      </c>
      <c r="B154" s="13">
        <v>1920524809</v>
      </c>
      <c r="C154" s="9" t="s">
        <v>716</v>
      </c>
      <c r="D154" s="10" t="s">
        <v>717</v>
      </c>
      <c r="E154" s="14" t="s">
        <v>694</v>
      </c>
      <c r="F154" s="14" t="s">
        <v>589</v>
      </c>
      <c r="G154" s="11"/>
      <c r="H154" s="12"/>
      <c r="I154" s="12"/>
      <c r="J154" s="12"/>
      <c r="K154" s="34" t="s">
        <v>1009</v>
      </c>
      <c r="L154" s="35"/>
      <c r="M154" s="36"/>
      <c r="N154" t="s">
        <v>1026</v>
      </c>
    </row>
    <row r="155" spans="1:14" ht="19.5" customHeight="1">
      <c r="A155" s="8">
        <v>18</v>
      </c>
      <c r="B155" s="13">
        <v>2121528486</v>
      </c>
      <c r="C155" s="9" t="s">
        <v>718</v>
      </c>
      <c r="D155" s="10" t="s">
        <v>717</v>
      </c>
      <c r="E155" s="14" t="s">
        <v>694</v>
      </c>
      <c r="F155" s="14" t="s">
        <v>530</v>
      </c>
      <c r="G155" s="11"/>
      <c r="H155" s="12"/>
      <c r="I155" s="12"/>
      <c r="J155" s="12"/>
      <c r="K155" s="34" t="s">
        <v>1009</v>
      </c>
      <c r="L155" s="35"/>
      <c r="M155" s="36"/>
      <c r="N155" t="s">
        <v>1026</v>
      </c>
    </row>
    <row r="156" spans="1:14" ht="19.5" customHeight="1">
      <c r="A156" s="8">
        <v>19</v>
      </c>
      <c r="B156" s="13">
        <v>2120524691</v>
      </c>
      <c r="C156" s="9" t="s">
        <v>719</v>
      </c>
      <c r="D156" s="10" t="s">
        <v>571</v>
      </c>
      <c r="E156" s="14" t="s">
        <v>694</v>
      </c>
      <c r="F156" s="14" t="s">
        <v>530</v>
      </c>
      <c r="G156" s="11"/>
      <c r="H156" s="12"/>
      <c r="I156" s="12"/>
      <c r="J156" s="12"/>
      <c r="K156" s="34" t="s">
        <v>1009</v>
      </c>
      <c r="L156" s="35"/>
      <c r="M156" s="36"/>
      <c r="N156" t="s">
        <v>1026</v>
      </c>
    </row>
    <row r="157" spans="1:14" ht="19.5" customHeight="1">
      <c r="A157" s="8">
        <v>20</v>
      </c>
      <c r="B157" s="13">
        <v>2121529290</v>
      </c>
      <c r="C157" s="9" t="s">
        <v>720</v>
      </c>
      <c r="D157" s="10" t="s">
        <v>721</v>
      </c>
      <c r="E157" s="14" t="s">
        <v>694</v>
      </c>
      <c r="F157" s="14" t="s">
        <v>530</v>
      </c>
      <c r="G157" s="11"/>
      <c r="H157" s="12"/>
      <c r="I157" s="12"/>
      <c r="J157" s="12"/>
      <c r="K157" s="34" t="s">
        <v>1009</v>
      </c>
      <c r="L157" s="35"/>
      <c r="M157" s="36"/>
      <c r="N157" t="s">
        <v>1026</v>
      </c>
    </row>
    <row r="158" spans="1:14" ht="19.5" customHeight="1">
      <c r="A158" s="8">
        <v>21</v>
      </c>
      <c r="B158" s="13">
        <v>2120524694</v>
      </c>
      <c r="C158" s="9" t="s">
        <v>722</v>
      </c>
      <c r="D158" s="10" t="s">
        <v>723</v>
      </c>
      <c r="E158" s="14" t="s">
        <v>694</v>
      </c>
      <c r="F158" s="14" t="s">
        <v>530</v>
      </c>
      <c r="G158" s="11"/>
      <c r="H158" s="12"/>
      <c r="I158" s="12"/>
      <c r="J158" s="12"/>
      <c r="K158" s="34" t="s">
        <v>1009</v>
      </c>
      <c r="L158" s="35"/>
      <c r="M158" s="36"/>
      <c r="N158" t="s">
        <v>1026</v>
      </c>
    </row>
    <row r="159" spans="1:14" ht="19.5" customHeight="1">
      <c r="A159" s="8">
        <v>22</v>
      </c>
      <c r="B159" s="13">
        <v>2121514918</v>
      </c>
      <c r="C159" s="9" t="s">
        <v>724</v>
      </c>
      <c r="D159" s="10" t="s">
        <v>725</v>
      </c>
      <c r="E159" s="14" t="s">
        <v>694</v>
      </c>
      <c r="F159" s="14" t="s">
        <v>530</v>
      </c>
      <c r="G159" s="11"/>
      <c r="H159" s="12"/>
      <c r="I159" s="12"/>
      <c r="J159" s="12"/>
      <c r="K159" s="34" t="s">
        <v>1009</v>
      </c>
      <c r="L159" s="35"/>
      <c r="M159" s="36"/>
      <c r="N159" t="s">
        <v>1026</v>
      </c>
    </row>
    <row r="160" spans="1:14" ht="19.5" customHeight="1">
      <c r="A160" s="8">
        <v>23</v>
      </c>
      <c r="B160" s="13">
        <v>2120524566</v>
      </c>
      <c r="C160" s="9" t="s">
        <v>726</v>
      </c>
      <c r="D160" s="10" t="s">
        <v>727</v>
      </c>
      <c r="E160" s="14" t="s">
        <v>694</v>
      </c>
      <c r="F160" s="14" t="s">
        <v>530</v>
      </c>
      <c r="G160" s="11"/>
      <c r="H160" s="12"/>
      <c r="I160" s="12"/>
      <c r="J160" s="12"/>
      <c r="K160" s="34" t="s">
        <v>1009</v>
      </c>
      <c r="L160" s="35"/>
      <c r="M160" s="36"/>
      <c r="N160" t="s">
        <v>1026</v>
      </c>
    </row>
    <row r="161" spans="1:14" ht="19.5" customHeight="1">
      <c r="A161" s="8">
        <v>24</v>
      </c>
      <c r="B161" s="13">
        <v>2120528934</v>
      </c>
      <c r="C161" s="9" t="s">
        <v>675</v>
      </c>
      <c r="D161" s="10" t="s">
        <v>727</v>
      </c>
      <c r="E161" s="14" t="s">
        <v>694</v>
      </c>
      <c r="F161" s="14" t="s">
        <v>530</v>
      </c>
      <c r="G161" s="11"/>
      <c r="H161" s="12"/>
      <c r="I161" s="12"/>
      <c r="J161" s="12"/>
      <c r="K161" s="34" t="s">
        <v>1009</v>
      </c>
      <c r="L161" s="35"/>
      <c r="M161" s="36"/>
      <c r="N161" t="s">
        <v>1026</v>
      </c>
    </row>
    <row r="162" spans="1:14" ht="19.5" customHeight="1">
      <c r="A162" s="8">
        <v>25</v>
      </c>
      <c r="B162" s="13">
        <v>2021523555</v>
      </c>
      <c r="C162" s="9" t="s">
        <v>728</v>
      </c>
      <c r="D162" s="10" t="s">
        <v>729</v>
      </c>
      <c r="E162" s="14" t="s">
        <v>694</v>
      </c>
      <c r="F162" s="14" t="s">
        <v>634</v>
      </c>
      <c r="G162" s="11"/>
      <c r="H162" s="12"/>
      <c r="I162" s="12"/>
      <c r="J162" s="12"/>
      <c r="K162" s="34" t="s">
        <v>1009</v>
      </c>
      <c r="L162" s="35"/>
      <c r="M162" s="36"/>
      <c r="N162" t="s">
        <v>1026</v>
      </c>
    </row>
    <row r="164" spans="2:11" s="1" customFormat="1" ht="14.25" customHeight="1">
      <c r="B164" s="49" t="s">
        <v>4</v>
      </c>
      <c r="C164" s="49"/>
      <c r="D164" s="50" t="s">
        <v>526</v>
      </c>
      <c r="E164" s="50"/>
      <c r="F164" s="50"/>
      <c r="G164" s="50"/>
      <c r="H164" s="50"/>
      <c r="I164" s="50"/>
      <c r="J164" s="50"/>
      <c r="K164" s="33" t="s">
        <v>1027</v>
      </c>
    </row>
    <row r="165" spans="2:13" s="1" customFormat="1" ht="15">
      <c r="B165" s="49" t="s">
        <v>5</v>
      </c>
      <c r="C165" s="49"/>
      <c r="D165" s="2" t="s">
        <v>518</v>
      </c>
      <c r="E165" s="50" t="s">
        <v>1005</v>
      </c>
      <c r="F165" s="50"/>
      <c r="G165" s="50"/>
      <c r="H165" s="50"/>
      <c r="I165" s="50"/>
      <c r="J165" s="50"/>
      <c r="K165" s="3" t="s">
        <v>6</v>
      </c>
      <c r="L165" s="4" t="s">
        <v>7</v>
      </c>
      <c r="M165" s="4">
        <v>3</v>
      </c>
    </row>
    <row r="166" spans="2:13" s="5" customFormat="1" ht="18.75" customHeight="1">
      <c r="B166" s="6" t="s">
        <v>1028</v>
      </c>
      <c r="C166" s="51" t="s">
        <v>1007</v>
      </c>
      <c r="D166" s="51"/>
      <c r="E166" s="51"/>
      <c r="F166" s="51"/>
      <c r="G166" s="51"/>
      <c r="H166" s="51"/>
      <c r="I166" s="51"/>
      <c r="J166" s="51"/>
      <c r="K166" s="3" t="s">
        <v>8</v>
      </c>
      <c r="L166" s="3" t="s">
        <v>7</v>
      </c>
      <c r="M166" s="3">
        <v>2</v>
      </c>
    </row>
    <row r="167" spans="1:13" s="5" customFormat="1" ht="18.75" customHeight="1">
      <c r="A167" s="52" t="s">
        <v>1029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3" t="s">
        <v>9</v>
      </c>
      <c r="L167" s="3" t="s">
        <v>7</v>
      </c>
      <c r="M167" s="3">
        <v>1</v>
      </c>
    </row>
    <row r="168" ht="9" customHeight="1"/>
    <row r="169" spans="1:13" ht="15" customHeight="1">
      <c r="A169" s="38" t="s">
        <v>0</v>
      </c>
      <c r="B169" s="37" t="s">
        <v>10</v>
      </c>
      <c r="C169" s="53" t="s">
        <v>1</v>
      </c>
      <c r="D169" s="54" t="s">
        <v>2</v>
      </c>
      <c r="E169" s="37" t="s">
        <v>16</v>
      </c>
      <c r="F169" s="37" t="s">
        <v>17</v>
      </c>
      <c r="G169" s="37" t="s">
        <v>11</v>
      </c>
      <c r="H169" s="37" t="s">
        <v>12</v>
      </c>
      <c r="I169" s="39" t="s">
        <v>3</v>
      </c>
      <c r="J169" s="39"/>
      <c r="K169" s="40" t="s">
        <v>13</v>
      </c>
      <c r="L169" s="41"/>
      <c r="M169" s="42"/>
    </row>
    <row r="170" spans="1:13" ht="27" customHeight="1">
      <c r="A170" s="38"/>
      <c r="B170" s="38"/>
      <c r="C170" s="53"/>
      <c r="D170" s="54"/>
      <c r="E170" s="38"/>
      <c r="F170" s="38"/>
      <c r="G170" s="38"/>
      <c r="H170" s="38"/>
      <c r="I170" s="7" t="s">
        <v>14</v>
      </c>
      <c r="J170" s="7" t="s">
        <v>15</v>
      </c>
      <c r="K170" s="43"/>
      <c r="L170" s="44"/>
      <c r="M170" s="45"/>
    </row>
    <row r="171" spans="1:14" ht="19.5" customHeight="1">
      <c r="A171" s="8">
        <v>1</v>
      </c>
      <c r="B171" s="13">
        <v>1921524607</v>
      </c>
      <c r="C171" s="9" t="s">
        <v>730</v>
      </c>
      <c r="D171" s="10" t="s">
        <v>731</v>
      </c>
      <c r="E171" s="14" t="s">
        <v>694</v>
      </c>
      <c r="F171" s="14" t="s">
        <v>589</v>
      </c>
      <c r="G171" s="11"/>
      <c r="H171" s="12"/>
      <c r="I171" s="12"/>
      <c r="J171" s="12"/>
      <c r="K171" s="46" t="s">
        <v>1009</v>
      </c>
      <c r="L171" s="47"/>
      <c r="M171" s="48"/>
      <c r="N171" t="s">
        <v>1030</v>
      </c>
    </row>
    <row r="172" spans="1:14" ht="19.5" customHeight="1">
      <c r="A172" s="8">
        <v>2</v>
      </c>
      <c r="B172" s="13">
        <v>2121524764</v>
      </c>
      <c r="C172" s="9" t="s">
        <v>732</v>
      </c>
      <c r="D172" s="10" t="s">
        <v>582</v>
      </c>
      <c r="E172" s="14" t="s">
        <v>694</v>
      </c>
      <c r="F172" s="14" t="s">
        <v>530</v>
      </c>
      <c r="G172" s="11"/>
      <c r="H172" s="12"/>
      <c r="I172" s="12"/>
      <c r="J172" s="12"/>
      <c r="K172" s="34" t="s">
        <v>1009</v>
      </c>
      <c r="L172" s="35"/>
      <c r="M172" s="36"/>
      <c r="N172" t="s">
        <v>1030</v>
      </c>
    </row>
    <row r="173" spans="1:14" ht="19.5" customHeight="1">
      <c r="A173" s="8">
        <v>3</v>
      </c>
      <c r="B173" s="13">
        <v>2121528912</v>
      </c>
      <c r="C173" s="9" t="s">
        <v>733</v>
      </c>
      <c r="D173" s="10" t="s">
        <v>734</v>
      </c>
      <c r="E173" s="14" t="s">
        <v>694</v>
      </c>
      <c r="F173" s="14" t="s">
        <v>530</v>
      </c>
      <c r="G173" s="11"/>
      <c r="H173" s="12"/>
      <c r="I173" s="12"/>
      <c r="J173" s="12"/>
      <c r="K173" s="34" t="s">
        <v>1009</v>
      </c>
      <c r="L173" s="35"/>
      <c r="M173" s="36"/>
      <c r="N173" t="s">
        <v>1030</v>
      </c>
    </row>
    <row r="174" spans="1:14" ht="19.5" customHeight="1">
      <c r="A174" s="8">
        <v>4</v>
      </c>
      <c r="B174" s="13">
        <v>2121528950</v>
      </c>
      <c r="C174" s="9" t="s">
        <v>735</v>
      </c>
      <c r="D174" s="10" t="s">
        <v>734</v>
      </c>
      <c r="E174" s="14" t="s">
        <v>694</v>
      </c>
      <c r="F174" s="14" t="s">
        <v>530</v>
      </c>
      <c r="G174" s="11"/>
      <c r="H174" s="12"/>
      <c r="I174" s="12"/>
      <c r="J174" s="12"/>
      <c r="K174" s="34" t="s">
        <v>1009</v>
      </c>
      <c r="L174" s="35"/>
      <c r="M174" s="36"/>
      <c r="N174" t="s">
        <v>1030</v>
      </c>
    </row>
    <row r="175" spans="1:14" ht="19.5" customHeight="1">
      <c r="A175" s="8">
        <v>5</v>
      </c>
      <c r="B175" s="13">
        <v>2120529676</v>
      </c>
      <c r="C175" s="9" t="s">
        <v>736</v>
      </c>
      <c r="D175" s="10" t="s">
        <v>737</v>
      </c>
      <c r="E175" s="14" t="s">
        <v>694</v>
      </c>
      <c r="F175" s="14" t="s">
        <v>530</v>
      </c>
      <c r="G175" s="11"/>
      <c r="H175" s="12"/>
      <c r="I175" s="12"/>
      <c r="J175" s="12"/>
      <c r="K175" s="34" t="s">
        <v>1009</v>
      </c>
      <c r="L175" s="35"/>
      <c r="M175" s="36"/>
      <c r="N175" t="s">
        <v>1030</v>
      </c>
    </row>
    <row r="176" spans="1:14" ht="19.5" customHeight="1">
      <c r="A176" s="8">
        <v>6</v>
      </c>
      <c r="B176" s="13">
        <v>2020513527</v>
      </c>
      <c r="C176" s="9" t="s">
        <v>738</v>
      </c>
      <c r="D176" s="10" t="s">
        <v>586</v>
      </c>
      <c r="E176" s="14" t="s">
        <v>694</v>
      </c>
      <c r="F176" s="14" t="s">
        <v>530</v>
      </c>
      <c r="G176" s="11"/>
      <c r="H176" s="12"/>
      <c r="I176" s="12"/>
      <c r="J176" s="12"/>
      <c r="K176" s="34" t="s">
        <v>1009</v>
      </c>
      <c r="L176" s="35"/>
      <c r="M176" s="36"/>
      <c r="N176" t="s">
        <v>1030</v>
      </c>
    </row>
    <row r="177" spans="1:14" ht="19.5" customHeight="1">
      <c r="A177" s="8">
        <v>7</v>
      </c>
      <c r="B177" s="13">
        <v>2120524553</v>
      </c>
      <c r="C177" s="9" t="s">
        <v>739</v>
      </c>
      <c r="D177" s="10" t="s">
        <v>588</v>
      </c>
      <c r="E177" s="14" t="s">
        <v>694</v>
      </c>
      <c r="F177" s="14" t="s">
        <v>530</v>
      </c>
      <c r="G177" s="11"/>
      <c r="H177" s="12"/>
      <c r="I177" s="12"/>
      <c r="J177" s="12"/>
      <c r="K177" s="34" t="s">
        <v>1009</v>
      </c>
      <c r="L177" s="35"/>
      <c r="M177" s="36"/>
      <c r="N177" t="s">
        <v>1030</v>
      </c>
    </row>
    <row r="178" spans="1:14" ht="19.5" customHeight="1">
      <c r="A178" s="8">
        <v>8</v>
      </c>
      <c r="B178" s="13">
        <v>2120524628</v>
      </c>
      <c r="C178" s="9" t="s">
        <v>655</v>
      </c>
      <c r="D178" s="10" t="s">
        <v>588</v>
      </c>
      <c r="E178" s="14" t="s">
        <v>694</v>
      </c>
      <c r="F178" s="14" t="s">
        <v>530</v>
      </c>
      <c r="G178" s="11"/>
      <c r="H178" s="12"/>
      <c r="I178" s="12"/>
      <c r="J178" s="12"/>
      <c r="K178" s="34" t="s">
        <v>1009</v>
      </c>
      <c r="L178" s="35"/>
      <c r="M178" s="36"/>
      <c r="N178" t="s">
        <v>1030</v>
      </c>
    </row>
    <row r="179" spans="1:14" ht="19.5" customHeight="1">
      <c r="A179" s="8">
        <v>9</v>
      </c>
      <c r="B179" s="13">
        <v>2120528856</v>
      </c>
      <c r="C179" s="9" t="s">
        <v>655</v>
      </c>
      <c r="D179" s="10" t="s">
        <v>588</v>
      </c>
      <c r="E179" s="14" t="s">
        <v>694</v>
      </c>
      <c r="F179" s="14" t="s">
        <v>530</v>
      </c>
      <c r="G179" s="11"/>
      <c r="H179" s="12"/>
      <c r="I179" s="12"/>
      <c r="J179" s="12"/>
      <c r="K179" s="34" t="s">
        <v>1009</v>
      </c>
      <c r="L179" s="35"/>
      <c r="M179" s="36"/>
      <c r="N179" t="s">
        <v>1030</v>
      </c>
    </row>
    <row r="180" spans="1:14" ht="19.5" customHeight="1">
      <c r="A180" s="8">
        <v>10</v>
      </c>
      <c r="B180" s="13">
        <v>2120524844</v>
      </c>
      <c r="C180" s="9" t="s">
        <v>567</v>
      </c>
      <c r="D180" s="10" t="s">
        <v>740</v>
      </c>
      <c r="E180" s="14" t="s">
        <v>694</v>
      </c>
      <c r="F180" s="14" t="s">
        <v>530</v>
      </c>
      <c r="G180" s="11"/>
      <c r="H180" s="12"/>
      <c r="I180" s="12"/>
      <c r="J180" s="12"/>
      <c r="K180" s="34" t="s">
        <v>1009</v>
      </c>
      <c r="L180" s="35"/>
      <c r="M180" s="36"/>
      <c r="N180" t="s">
        <v>1030</v>
      </c>
    </row>
    <row r="181" spans="1:14" ht="19.5" customHeight="1">
      <c r="A181" s="8">
        <v>11</v>
      </c>
      <c r="B181" s="13">
        <v>2120524546</v>
      </c>
      <c r="C181" s="9" t="s">
        <v>741</v>
      </c>
      <c r="D181" s="10" t="s">
        <v>742</v>
      </c>
      <c r="E181" s="14" t="s">
        <v>694</v>
      </c>
      <c r="F181" s="14" t="s">
        <v>530</v>
      </c>
      <c r="G181" s="11"/>
      <c r="H181" s="12"/>
      <c r="I181" s="12"/>
      <c r="J181" s="12"/>
      <c r="K181" s="34" t="s">
        <v>1009</v>
      </c>
      <c r="L181" s="35"/>
      <c r="M181" s="36"/>
      <c r="N181" t="s">
        <v>1030</v>
      </c>
    </row>
    <row r="182" spans="1:14" ht="19.5" customHeight="1">
      <c r="A182" s="8">
        <v>12</v>
      </c>
      <c r="B182" s="13">
        <v>2121528914</v>
      </c>
      <c r="C182" s="9" t="s">
        <v>743</v>
      </c>
      <c r="D182" s="10" t="s">
        <v>744</v>
      </c>
      <c r="E182" s="14" t="s">
        <v>694</v>
      </c>
      <c r="F182" s="14" t="s">
        <v>530</v>
      </c>
      <c r="G182" s="11"/>
      <c r="H182" s="12"/>
      <c r="I182" s="12"/>
      <c r="J182" s="12"/>
      <c r="K182" s="34" t="s">
        <v>1009</v>
      </c>
      <c r="L182" s="35"/>
      <c r="M182" s="36"/>
      <c r="N182" t="s">
        <v>1030</v>
      </c>
    </row>
    <row r="183" spans="1:14" ht="19.5" customHeight="1">
      <c r="A183" s="8">
        <v>13</v>
      </c>
      <c r="B183" s="13">
        <v>2120524520</v>
      </c>
      <c r="C183" s="9" t="s">
        <v>745</v>
      </c>
      <c r="D183" s="10" t="s">
        <v>598</v>
      </c>
      <c r="E183" s="14" t="s">
        <v>694</v>
      </c>
      <c r="F183" s="14" t="s">
        <v>530</v>
      </c>
      <c r="G183" s="11"/>
      <c r="H183" s="12"/>
      <c r="I183" s="12"/>
      <c r="J183" s="12"/>
      <c r="K183" s="34" t="s">
        <v>1009</v>
      </c>
      <c r="L183" s="35"/>
      <c r="M183" s="36"/>
      <c r="N183" t="s">
        <v>1030</v>
      </c>
    </row>
    <row r="184" spans="1:14" ht="19.5" customHeight="1">
      <c r="A184" s="8">
        <v>14</v>
      </c>
      <c r="B184" s="13">
        <v>2120524849</v>
      </c>
      <c r="C184" s="9" t="s">
        <v>646</v>
      </c>
      <c r="D184" s="10" t="s">
        <v>746</v>
      </c>
      <c r="E184" s="14" t="s">
        <v>694</v>
      </c>
      <c r="F184" s="14" t="s">
        <v>530</v>
      </c>
      <c r="G184" s="11"/>
      <c r="H184" s="12"/>
      <c r="I184" s="12"/>
      <c r="J184" s="12"/>
      <c r="K184" s="34" t="s">
        <v>1009</v>
      </c>
      <c r="L184" s="35"/>
      <c r="M184" s="36"/>
      <c r="N184" t="s">
        <v>1030</v>
      </c>
    </row>
    <row r="185" spans="1:14" ht="19.5" customHeight="1">
      <c r="A185" s="8">
        <v>15</v>
      </c>
      <c r="B185" s="13">
        <v>2120526881</v>
      </c>
      <c r="C185" s="9" t="s">
        <v>747</v>
      </c>
      <c r="D185" s="10" t="s">
        <v>600</v>
      </c>
      <c r="E185" s="14" t="s">
        <v>694</v>
      </c>
      <c r="F185" s="14" t="s">
        <v>530</v>
      </c>
      <c r="G185" s="11"/>
      <c r="H185" s="12"/>
      <c r="I185" s="12"/>
      <c r="J185" s="12"/>
      <c r="K185" s="34" t="s">
        <v>1009</v>
      </c>
      <c r="L185" s="35"/>
      <c r="M185" s="36"/>
      <c r="N185" t="s">
        <v>1030</v>
      </c>
    </row>
    <row r="186" spans="1:14" ht="19.5" customHeight="1">
      <c r="A186" s="8">
        <v>16</v>
      </c>
      <c r="B186" s="13">
        <v>2120524695</v>
      </c>
      <c r="C186" s="9" t="s">
        <v>748</v>
      </c>
      <c r="D186" s="10" t="s">
        <v>749</v>
      </c>
      <c r="E186" s="14" t="s">
        <v>694</v>
      </c>
      <c r="F186" s="14" t="s">
        <v>530</v>
      </c>
      <c r="G186" s="11"/>
      <c r="H186" s="12"/>
      <c r="I186" s="12"/>
      <c r="J186" s="12"/>
      <c r="K186" s="34" t="s">
        <v>1009</v>
      </c>
      <c r="L186" s="35"/>
      <c r="M186" s="36"/>
      <c r="N186" t="s">
        <v>1030</v>
      </c>
    </row>
    <row r="187" spans="1:14" ht="19.5" customHeight="1">
      <c r="A187" s="8">
        <v>17</v>
      </c>
      <c r="B187" s="13">
        <v>2120514944</v>
      </c>
      <c r="C187" s="9" t="s">
        <v>750</v>
      </c>
      <c r="D187" s="10" t="s">
        <v>605</v>
      </c>
      <c r="E187" s="14" t="s">
        <v>694</v>
      </c>
      <c r="F187" s="14" t="s">
        <v>751</v>
      </c>
      <c r="G187" s="11"/>
      <c r="H187" s="12"/>
      <c r="I187" s="12"/>
      <c r="J187" s="12"/>
      <c r="K187" s="34" t="s">
        <v>1009</v>
      </c>
      <c r="L187" s="35"/>
      <c r="M187" s="36"/>
      <c r="N187" t="s">
        <v>1030</v>
      </c>
    </row>
    <row r="188" spans="1:14" ht="19.5" customHeight="1">
      <c r="A188" s="8">
        <v>18</v>
      </c>
      <c r="B188" s="13">
        <v>2120524646</v>
      </c>
      <c r="C188" s="9" t="s">
        <v>752</v>
      </c>
      <c r="D188" s="10" t="s">
        <v>605</v>
      </c>
      <c r="E188" s="14" t="s">
        <v>694</v>
      </c>
      <c r="F188" s="14" t="s">
        <v>530</v>
      </c>
      <c r="G188" s="11"/>
      <c r="H188" s="12"/>
      <c r="I188" s="12"/>
      <c r="J188" s="12"/>
      <c r="K188" s="34" t="s">
        <v>1009</v>
      </c>
      <c r="L188" s="35"/>
      <c r="M188" s="36"/>
      <c r="N188" t="s">
        <v>1030</v>
      </c>
    </row>
    <row r="189" spans="1:14" ht="19.5" customHeight="1">
      <c r="A189" s="8">
        <v>19</v>
      </c>
      <c r="B189" s="13">
        <v>2120529025</v>
      </c>
      <c r="C189" s="9" t="s">
        <v>753</v>
      </c>
      <c r="D189" s="10" t="s">
        <v>605</v>
      </c>
      <c r="E189" s="14" t="s">
        <v>694</v>
      </c>
      <c r="F189" s="14" t="s">
        <v>530</v>
      </c>
      <c r="G189" s="11"/>
      <c r="H189" s="12"/>
      <c r="I189" s="12"/>
      <c r="J189" s="12"/>
      <c r="K189" s="34" t="s">
        <v>1009</v>
      </c>
      <c r="L189" s="35"/>
      <c r="M189" s="36"/>
      <c r="N189" t="s">
        <v>1030</v>
      </c>
    </row>
    <row r="190" spans="1:14" ht="19.5" customHeight="1">
      <c r="A190" s="8">
        <v>20</v>
      </c>
      <c r="B190" s="13">
        <v>2120524594</v>
      </c>
      <c r="C190" s="9" t="s">
        <v>754</v>
      </c>
      <c r="D190" s="10" t="s">
        <v>607</v>
      </c>
      <c r="E190" s="14" t="s">
        <v>694</v>
      </c>
      <c r="F190" s="14" t="s">
        <v>530</v>
      </c>
      <c r="G190" s="11"/>
      <c r="H190" s="12"/>
      <c r="I190" s="12"/>
      <c r="J190" s="12"/>
      <c r="K190" s="34" t="s">
        <v>1009</v>
      </c>
      <c r="L190" s="35"/>
      <c r="M190" s="36"/>
      <c r="N190" t="s">
        <v>1030</v>
      </c>
    </row>
    <row r="191" spans="1:14" ht="19.5" customHeight="1">
      <c r="A191" s="8">
        <v>21</v>
      </c>
      <c r="B191" s="13">
        <v>2120524701</v>
      </c>
      <c r="C191" s="9" t="s">
        <v>755</v>
      </c>
      <c r="D191" s="10" t="s">
        <v>607</v>
      </c>
      <c r="E191" s="14" t="s">
        <v>694</v>
      </c>
      <c r="F191" s="14" t="s">
        <v>530</v>
      </c>
      <c r="G191" s="11"/>
      <c r="H191" s="12"/>
      <c r="I191" s="12"/>
      <c r="J191" s="12"/>
      <c r="K191" s="34" t="s">
        <v>1009</v>
      </c>
      <c r="L191" s="35"/>
      <c r="M191" s="36"/>
      <c r="N191" t="s">
        <v>1030</v>
      </c>
    </row>
    <row r="192" spans="1:14" ht="19.5" customHeight="1">
      <c r="A192" s="8">
        <v>22</v>
      </c>
      <c r="B192" s="13">
        <v>1921524635</v>
      </c>
      <c r="C192" s="9" t="s">
        <v>756</v>
      </c>
      <c r="D192" s="10" t="s">
        <v>610</v>
      </c>
      <c r="E192" s="14" t="s">
        <v>694</v>
      </c>
      <c r="F192" s="14" t="s">
        <v>634</v>
      </c>
      <c r="G192" s="11"/>
      <c r="H192" s="12"/>
      <c r="I192" s="12"/>
      <c r="J192" s="12"/>
      <c r="K192" s="34" t="s">
        <v>1009</v>
      </c>
      <c r="L192" s="35"/>
      <c r="M192" s="36"/>
      <c r="N192" t="s">
        <v>1030</v>
      </c>
    </row>
    <row r="193" spans="1:14" ht="19.5" customHeight="1">
      <c r="A193" s="8">
        <v>23</v>
      </c>
      <c r="B193" s="13">
        <v>2121524622</v>
      </c>
      <c r="C193" s="9" t="s">
        <v>757</v>
      </c>
      <c r="D193" s="10" t="s">
        <v>610</v>
      </c>
      <c r="E193" s="14" t="s">
        <v>694</v>
      </c>
      <c r="F193" s="14" t="s">
        <v>530</v>
      </c>
      <c r="G193" s="11"/>
      <c r="H193" s="12"/>
      <c r="I193" s="12"/>
      <c r="J193" s="12"/>
      <c r="K193" s="34" t="s">
        <v>1009</v>
      </c>
      <c r="L193" s="35"/>
      <c r="M193" s="36"/>
      <c r="N193" t="s">
        <v>1030</v>
      </c>
    </row>
    <row r="194" spans="1:14" ht="19.5" customHeight="1">
      <c r="A194" s="8">
        <v>24</v>
      </c>
      <c r="B194" s="13">
        <v>2121526955</v>
      </c>
      <c r="C194" s="9" t="s">
        <v>758</v>
      </c>
      <c r="D194" s="10" t="s">
        <v>610</v>
      </c>
      <c r="E194" s="14" t="s">
        <v>694</v>
      </c>
      <c r="F194" s="14" t="s">
        <v>530</v>
      </c>
      <c r="G194" s="11"/>
      <c r="H194" s="12"/>
      <c r="I194" s="12"/>
      <c r="J194" s="12"/>
      <c r="K194" s="34" t="s">
        <v>1009</v>
      </c>
      <c r="L194" s="35"/>
      <c r="M194" s="36"/>
      <c r="N194" t="s">
        <v>1030</v>
      </c>
    </row>
    <row r="196" spans="2:11" s="1" customFormat="1" ht="14.25" customHeight="1">
      <c r="B196" s="49" t="s">
        <v>4</v>
      </c>
      <c r="C196" s="49"/>
      <c r="D196" s="50" t="s">
        <v>526</v>
      </c>
      <c r="E196" s="50"/>
      <c r="F196" s="50"/>
      <c r="G196" s="50"/>
      <c r="H196" s="50"/>
      <c r="I196" s="50"/>
      <c r="J196" s="50"/>
      <c r="K196" s="33" t="s">
        <v>1031</v>
      </c>
    </row>
    <row r="197" spans="2:13" s="1" customFormat="1" ht="15">
      <c r="B197" s="49" t="s">
        <v>5</v>
      </c>
      <c r="C197" s="49"/>
      <c r="D197" s="2" t="s">
        <v>1032</v>
      </c>
      <c r="E197" s="50" t="s">
        <v>1005</v>
      </c>
      <c r="F197" s="50"/>
      <c r="G197" s="50"/>
      <c r="H197" s="50"/>
      <c r="I197" s="50"/>
      <c r="J197" s="50"/>
      <c r="K197" s="3" t="s">
        <v>6</v>
      </c>
      <c r="L197" s="4" t="s">
        <v>7</v>
      </c>
      <c r="M197" s="4">
        <v>3</v>
      </c>
    </row>
    <row r="198" spans="2:13" s="5" customFormat="1" ht="18.75" customHeight="1">
      <c r="B198" s="6" t="s">
        <v>1033</v>
      </c>
      <c r="C198" s="51" t="s">
        <v>1007</v>
      </c>
      <c r="D198" s="51"/>
      <c r="E198" s="51"/>
      <c r="F198" s="51"/>
      <c r="G198" s="51"/>
      <c r="H198" s="51"/>
      <c r="I198" s="51"/>
      <c r="J198" s="51"/>
      <c r="K198" s="3" t="s">
        <v>8</v>
      </c>
      <c r="L198" s="3" t="s">
        <v>7</v>
      </c>
      <c r="M198" s="3">
        <v>2</v>
      </c>
    </row>
    <row r="199" spans="1:13" s="5" customFormat="1" ht="18.75" customHeight="1">
      <c r="A199" s="52" t="s">
        <v>1034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3" t="s">
        <v>9</v>
      </c>
      <c r="L199" s="3" t="s">
        <v>7</v>
      </c>
      <c r="M199" s="3">
        <v>1</v>
      </c>
    </row>
    <row r="200" ht="9" customHeight="1"/>
    <row r="201" spans="1:13" ht="15" customHeight="1">
      <c r="A201" s="38" t="s">
        <v>0</v>
      </c>
      <c r="B201" s="37" t="s">
        <v>10</v>
      </c>
      <c r="C201" s="53" t="s">
        <v>1</v>
      </c>
      <c r="D201" s="54" t="s">
        <v>2</v>
      </c>
      <c r="E201" s="37" t="s">
        <v>16</v>
      </c>
      <c r="F201" s="37" t="s">
        <v>17</v>
      </c>
      <c r="G201" s="37" t="s">
        <v>11</v>
      </c>
      <c r="H201" s="37" t="s">
        <v>12</v>
      </c>
      <c r="I201" s="39" t="s">
        <v>3</v>
      </c>
      <c r="J201" s="39"/>
      <c r="K201" s="40" t="s">
        <v>13</v>
      </c>
      <c r="L201" s="41"/>
      <c r="M201" s="42"/>
    </row>
    <row r="202" spans="1:13" ht="27" customHeight="1">
      <c r="A202" s="38"/>
      <c r="B202" s="38"/>
      <c r="C202" s="53"/>
      <c r="D202" s="54"/>
      <c r="E202" s="38"/>
      <c r="F202" s="38"/>
      <c r="G202" s="38"/>
      <c r="H202" s="38"/>
      <c r="I202" s="7" t="s">
        <v>14</v>
      </c>
      <c r="J202" s="7" t="s">
        <v>15</v>
      </c>
      <c r="K202" s="43"/>
      <c r="L202" s="44"/>
      <c r="M202" s="45"/>
    </row>
    <row r="203" spans="1:14" ht="19.5" customHeight="1">
      <c r="A203" s="8">
        <v>1</v>
      </c>
      <c r="B203" s="13">
        <v>2121529520</v>
      </c>
      <c r="C203" s="9" t="s">
        <v>759</v>
      </c>
      <c r="D203" s="10" t="s">
        <v>610</v>
      </c>
      <c r="E203" s="14" t="s">
        <v>694</v>
      </c>
      <c r="F203" s="14" t="s">
        <v>530</v>
      </c>
      <c r="G203" s="11"/>
      <c r="H203" s="12"/>
      <c r="I203" s="12"/>
      <c r="J203" s="12"/>
      <c r="K203" s="46" t="s">
        <v>1009</v>
      </c>
      <c r="L203" s="47"/>
      <c r="M203" s="48"/>
      <c r="N203" t="s">
        <v>1035</v>
      </c>
    </row>
    <row r="204" spans="1:14" ht="19.5" customHeight="1">
      <c r="A204" s="8">
        <v>2</v>
      </c>
      <c r="B204" s="13">
        <v>2121524774</v>
      </c>
      <c r="C204" s="9" t="s">
        <v>760</v>
      </c>
      <c r="D204" s="10" t="s">
        <v>761</v>
      </c>
      <c r="E204" s="14" t="s">
        <v>694</v>
      </c>
      <c r="F204" s="14" t="s">
        <v>530</v>
      </c>
      <c r="G204" s="11"/>
      <c r="H204" s="12"/>
      <c r="I204" s="12"/>
      <c r="J204" s="12"/>
      <c r="K204" s="34" t="s">
        <v>1009</v>
      </c>
      <c r="L204" s="35"/>
      <c r="M204" s="36"/>
      <c r="N204" t="s">
        <v>1035</v>
      </c>
    </row>
    <row r="205" spans="1:14" ht="19.5" customHeight="1">
      <c r="A205" s="8">
        <v>3</v>
      </c>
      <c r="B205" s="13">
        <v>2120524467</v>
      </c>
      <c r="C205" s="9" t="s">
        <v>762</v>
      </c>
      <c r="D205" s="10" t="s">
        <v>615</v>
      </c>
      <c r="E205" s="14" t="s">
        <v>694</v>
      </c>
      <c r="F205" s="14" t="s">
        <v>530</v>
      </c>
      <c r="G205" s="11"/>
      <c r="H205" s="12"/>
      <c r="I205" s="12"/>
      <c r="J205" s="12"/>
      <c r="K205" s="34" t="s">
        <v>1009</v>
      </c>
      <c r="L205" s="35"/>
      <c r="M205" s="36"/>
      <c r="N205" t="s">
        <v>1035</v>
      </c>
    </row>
    <row r="206" spans="1:14" ht="19.5" customHeight="1">
      <c r="A206" s="8">
        <v>4</v>
      </c>
      <c r="B206" s="13">
        <v>2120524518</v>
      </c>
      <c r="C206" s="9" t="s">
        <v>763</v>
      </c>
      <c r="D206" s="10" t="s">
        <v>615</v>
      </c>
      <c r="E206" s="14" t="s">
        <v>694</v>
      </c>
      <c r="F206" s="14" t="s">
        <v>530</v>
      </c>
      <c r="G206" s="11"/>
      <c r="H206" s="12"/>
      <c r="I206" s="12"/>
      <c r="J206" s="12"/>
      <c r="K206" s="34" t="s">
        <v>1009</v>
      </c>
      <c r="L206" s="35"/>
      <c r="M206" s="36"/>
      <c r="N206" t="s">
        <v>1035</v>
      </c>
    </row>
    <row r="207" spans="1:14" ht="19.5" customHeight="1">
      <c r="A207" s="8">
        <v>5</v>
      </c>
      <c r="B207" s="13">
        <v>2120524607</v>
      </c>
      <c r="C207" s="9" t="s">
        <v>764</v>
      </c>
      <c r="D207" s="10" t="s">
        <v>765</v>
      </c>
      <c r="E207" s="14" t="s">
        <v>694</v>
      </c>
      <c r="F207" s="14" t="s">
        <v>530</v>
      </c>
      <c r="G207" s="11"/>
      <c r="H207" s="12"/>
      <c r="I207" s="12"/>
      <c r="J207" s="12"/>
      <c r="K207" s="34" t="s">
        <v>1009</v>
      </c>
      <c r="L207" s="35"/>
      <c r="M207" s="36"/>
      <c r="N207" t="s">
        <v>1035</v>
      </c>
    </row>
    <row r="208" spans="1:14" ht="19.5" customHeight="1">
      <c r="A208" s="8">
        <v>6</v>
      </c>
      <c r="B208" s="13">
        <v>2121524642</v>
      </c>
      <c r="C208" s="9" t="s">
        <v>766</v>
      </c>
      <c r="D208" s="10" t="s">
        <v>620</v>
      </c>
      <c r="E208" s="14" t="s">
        <v>694</v>
      </c>
      <c r="F208" s="14" t="s">
        <v>530</v>
      </c>
      <c r="G208" s="11"/>
      <c r="H208" s="12"/>
      <c r="I208" s="12"/>
      <c r="J208" s="12"/>
      <c r="K208" s="34" t="s">
        <v>1009</v>
      </c>
      <c r="L208" s="35"/>
      <c r="M208" s="36"/>
      <c r="N208" t="s">
        <v>1035</v>
      </c>
    </row>
    <row r="209" spans="1:14" ht="19.5" customHeight="1">
      <c r="A209" s="8">
        <v>7</v>
      </c>
      <c r="B209" s="13">
        <v>2121524765</v>
      </c>
      <c r="C209" s="9" t="s">
        <v>767</v>
      </c>
      <c r="D209" s="10" t="s">
        <v>620</v>
      </c>
      <c r="E209" s="14" t="s">
        <v>694</v>
      </c>
      <c r="F209" s="14" t="s">
        <v>530</v>
      </c>
      <c r="G209" s="11"/>
      <c r="H209" s="12"/>
      <c r="I209" s="12"/>
      <c r="J209" s="12"/>
      <c r="K209" s="34" t="s">
        <v>1009</v>
      </c>
      <c r="L209" s="35"/>
      <c r="M209" s="36"/>
      <c r="N209" t="s">
        <v>1035</v>
      </c>
    </row>
    <row r="210" spans="1:14" ht="19.5" customHeight="1">
      <c r="A210" s="8">
        <v>8</v>
      </c>
      <c r="B210" s="13">
        <v>2020526250</v>
      </c>
      <c r="C210" s="9" t="s">
        <v>768</v>
      </c>
      <c r="D210" s="10" t="s">
        <v>622</v>
      </c>
      <c r="E210" s="14" t="s">
        <v>694</v>
      </c>
      <c r="F210" s="14" t="s">
        <v>634</v>
      </c>
      <c r="G210" s="11"/>
      <c r="H210" s="12"/>
      <c r="I210" s="12"/>
      <c r="J210" s="12"/>
      <c r="K210" s="34" t="s">
        <v>1009</v>
      </c>
      <c r="L210" s="35"/>
      <c r="M210" s="36"/>
      <c r="N210" t="s">
        <v>1035</v>
      </c>
    </row>
    <row r="211" spans="1:14" ht="19.5" customHeight="1">
      <c r="A211" s="8">
        <v>9</v>
      </c>
      <c r="B211" s="13">
        <v>2020528023</v>
      </c>
      <c r="C211" s="9" t="s">
        <v>769</v>
      </c>
      <c r="D211" s="10" t="s">
        <v>622</v>
      </c>
      <c r="E211" s="14" t="s">
        <v>694</v>
      </c>
      <c r="F211" s="14" t="s">
        <v>634</v>
      </c>
      <c r="G211" s="11"/>
      <c r="H211" s="12"/>
      <c r="I211" s="12"/>
      <c r="J211" s="12"/>
      <c r="K211" s="34" t="s">
        <v>1009</v>
      </c>
      <c r="L211" s="35"/>
      <c r="M211" s="36"/>
      <c r="N211" t="s">
        <v>1035</v>
      </c>
    </row>
    <row r="212" spans="1:14" ht="19.5" customHeight="1">
      <c r="A212" s="8">
        <v>10</v>
      </c>
      <c r="B212" s="13">
        <v>2121524680</v>
      </c>
      <c r="C212" s="9" t="s">
        <v>569</v>
      </c>
      <c r="D212" s="10" t="s">
        <v>770</v>
      </c>
      <c r="E212" s="14" t="s">
        <v>694</v>
      </c>
      <c r="F212" s="14" t="s">
        <v>530</v>
      </c>
      <c r="G212" s="11"/>
      <c r="H212" s="12"/>
      <c r="I212" s="12"/>
      <c r="J212" s="12"/>
      <c r="K212" s="34" t="s">
        <v>1009</v>
      </c>
      <c r="L212" s="35"/>
      <c r="M212" s="36"/>
      <c r="N212" t="s">
        <v>1035</v>
      </c>
    </row>
    <row r="213" spans="1:14" ht="19.5" customHeight="1">
      <c r="A213" s="8">
        <v>11</v>
      </c>
      <c r="B213" s="13">
        <v>2120528879</v>
      </c>
      <c r="C213" s="9" t="s">
        <v>771</v>
      </c>
      <c r="D213" s="10" t="s">
        <v>627</v>
      </c>
      <c r="E213" s="14" t="s">
        <v>694</v>
      </c>
      <c r="F213" s="14" t="s">
        <v>530</v>
      </c>
      <c r="G213" s="11"/>
      <c r="H213" s="12"/>
      <c r="I213" s="12"/>
      <c r="J213" s="12"/>
      <c r="K213" s="34" t="s">
        <v>1009</v>
      </c>
      <c r="L213" s="35"/>
      <c r="M213" s="36"/>
      <c r="N213" t="s">
        <v>1035</v>
      </c>
    </row>
    <row r="214" spans="1:14" ht="19.5" customHeight="1">
      <c r="A214" s="8">
        <v>12</v>
      </c>
      <c r="B214" s="13">
        <v>2120528844</v>
      </c>
      <c r="C214" s="9" t="s">
        <v>772</v>
      </c>
      <c r="D214" s="10" t="s">
        <v>773</v>
      </c>
      <c r="E214" s="14" t="s">
        <v>694</v>
      </c>
      <c r="F214" s="14" t="s">
        <v>530</v>
      </c>
      <c r="G214" s="11"/>
      <c r="H214" s="12"/>
      <c r="I214" s="12"/>
      <c r="J214" s="12"/>
      <c r="K214" s="34" t="s">
        <v>1009</v>
      </c>
      <c r="L214" s="35"/>
      <c r="M214" s="36"/>
      <c r="N214" t="s">
        <v>1035</v>
      </c>
    </row>
    <row r="215" spans="1:14" ht="19.5" customHeight="1">
      <c r="A215" s="8">
        <v>13</v>
      </c>
      <c r="B215" s="13">
        <v>2021523357</v>
      </c>
      <c r="C215" s="9" t="s">
        <v>774</v>
      </c>
      <c r="D215" s="10" t="s">
        <v>633</v>
      </c>
      <c r="E215" s="14" t="s">
        <v>694</v>
      </c>
      <c r="F215" s="14" t="s">
        <v>634</v>
      </c>
      <c r="G215" s="11"/>
      <c r="H215" s="12"/>
      <c r="I215" s="12"/>
      <c r="J215" s="12"/>
      <c r="K215" s="34" t="s">
        <v>1009</v>
      </c>
      <c r="L215" s="35"/>
      <c r="M215" s="36"/>
      <c r="N215" t="s">
        <v>1035</v>
      </c>
    </row>
    <row r="216" spans="1:14" ht="19.5" customHeight="1">
      <c r="A216" s="8">
        <v>14</v>
      </c>
      <c r="B216" s="13">
        <v>2121524707</v>
      </c>
      <c r="C216" s="9" t="s">
        <v>775</v>
      </c>
      <c r="D216" s="10" t="s">
        <v>633</v>
      </c>
      <c r="E216" s="14" t="s">
        <v>694</v>
      </c>
      <c r="F216" s="14" t="s">
        <v>530</v>
      </c>
      <c r="G216" s="11"/>
      <c r="H216" s="12"/>
      <c r="I216" s="12"/>
      <c r="J216" s="12"/>
      <c r="K216" s="34" t="s">
        <v>1009</v>
      </c>
      <c r="L216" s="35"/>
      <c r="M216" s="36"/>
      <c r="N216" t="s">
        <v>1035</v>
      </c>
    </row>
    <row r="217" spans="1:14" ht="19.5" customHeight="1">
      <c r="A217" s="8">
        <v>15</v>
      </c>
      <c r="B217" s="13">
        <v>2121524610</v>
      </c>
      <c r="C217" s="9" t="s">
        <v>776</v>
      </c>
      <c r="D217" s="10" t="s">
        <v>777</v>
      </c>
      <c r="E217" s="14" t="s">
        <v>694</v>
      </c>
      <c r="F217" s="14" t="s">
        <v>530</v>
      </c>
      <c r="G217" s="11"/>
      <c r="H217" s="12"/>
      <c r="I217" s="12"/>
      <c r="J217" s="12"/>
      <c r="K217" s="34" t="s">
        <v>1009</v>
      </c>
      <c r="L217" s="35"/>
      <c r="M217" s="36"/>
      <c r="N217" t="s">
        <v>1035</v>
      </c>
    </row>
    <row r="218" spans="1:14" ht="19.5" customHeight="1">
      <c r="A218" s="8">
        <v>16</v>
      </c>
      <c r="B218" s="13">
        <v>2021528120</v>
      </c>
      <c r="C218" s="9" t="s">
        <v>778</v>
      </c>
      <c r="D218" s="10" t="s">
        <v>779</v>
      </c>
      <c r="E218" s="14" t="s">
        <v>694</v>
      </c>
      <c r="F218" s="14" t="s">
        <v>530</v>
      </c>
      <c r="G218" s="11"/>
      <c r="H218" s="12"/>
      <c r="I218" s="12"/>
      <c r="J218" s="12"/>
      <c r="K218" s="34" t="s">
        <v>1009</v>
      </c>
      <c r="L218" s="35"/>
      <c r="M218" s="36"/>
      <c r="N218" t="s">
        <v>1035</v>
      </c>
    </row>
    <row r="219" spans="1:14" ht="19.5" customHeight="1">
      <c r="A219" s="8">
        <v>17</v>
      </c>
      <c r="B219" s="13">
        <v>2121524834</v>
      </c>
      <c r="C219" s="9" t="s">
        <v>780</v>
      </c>
      <c r="D219" s="10" t="s">
        <v>781</v>
      </c>
      <c r="E219" s="14" t="s">
        <v>694</v>
      </c>
      <c r="F219" s="14" t="s">
        <v>530</v>
      </c>
      <c r="G219" s="11"/>
      <c r="H219" s="12"/>
      <c r="I219" s="12"/>
      <c r="J219" s="12"/>
      <c r="K219" s="34" t="s">
        <v>1009</v>
      </c>
      <c r="L219" s="35"/>
      <c r="M219" s="36"/>
      <c r="N219" t="s">
        <v>1035</v>
      </c>
    </row>
    <row r="220" spans="1:14" ht="19.5" customHeight="1">
      <c r="A220" s="8">
        <v>18</v>
      </c>
      <c r="B220" s="13">
        <v>2121526684</v>
      </c>
      <c r="C220" s="9" t="s">
        <v>782</v>
      </c>
      <c r="D220" s="10" t="s">
        <v>781</v>
      </c>
      <c r="E220" s="14" t="s">
        <v>694</v>
      </c>
      <c r="F220" s="14" t="s">
        <v>530</v>
      </c>
      <c r="G220" s="11"/>
      <c r="H220" s="12"/>
      <c r="I220" s="12"/>
      <c r="J220" s="12"/>
      <c r="K220" s="34" t="s">
        <v>1009</v>
      </c>
      <c r="L220" s="35"/>
      <c r="M220" s="36"/>
      <c r="N220" t="s">
        <v>1035</v>
      </c>
    </row>
    <row r="221" spans="1:14" ht="19.5" customHeight="1">
      <c r="A221" s="8">
        <v>19</v>
      </c>
      <c r="B221" s="13">
        <v>2120524775</v>
      </c>
      <c r="C221" s="9" t="s">
        <v>783</v>
      </c>
      <c r="D221" s="10" t="s">
        <v>639</v>
      </c>
      <c r="E221" s="14" t="s">
        <v>694</v>
      </c>
      <c r="F221" s="14" t="s">
        <v>530</v>
      </c>
      <c r="G221" s="11"/>
      <c r="H221" s="12"/>
      <c r="I221" s="12"/>
      <c r="J221" s="12"/>
      <c r="K221" s="34" t="s">
        <v>1009</v>
      </c>
      <c r="L221" s="35"/>
      <c r="M221" s="36"/>
      <c r="N221" t="s">
        <v>1035</v>
      </c>
    </row>
    <row r="222" spans="1:14" ht="19.5" customHeight="1">
      <c r="A222" s="8">
        <v>20</v>
      </c>
      <c r="B222" s="13">
        <v>2120528894</v>
      </c>
      <c r="C222" s="9" t="s">
        <v>562</v>
      </c>
      <c r="D222" s="10" t="s">
        <v>639</v>
      </c>
      <c r="E222" s="14" t="s">
        <v>694</v>
      </c>
      <c r="F222" s="14" t="s">
        <v>530</v>
      </c>
      <c r="G222" s="11"/>
      <c r="H222" s="12"/>
      <c r="I222" s="12"/>
      <c r="J222" s="12"/>
      <c r="K222" s="34" t="s">
        <v>1009</v>
      </c>
      <c r="L222" s="35"/>
      <c r="M222" s="36"/>
      <c r="N222" t="s">
        <v>1035</v>
      </c>
    </row>
    <row r="223" spans="1:14" ht="19.5" customHeight="1">
      <c r="A223" s="8">
        <v>21</v>
      </c>
      <c r="B223" s="13">
        <v>2120524490</v>
      </c>
      <c r="C223" s="9" t="s">
        <v>784</v>
      </c>
      <c r="D223" s="10" t="s">
        <v>645</v>
      </c>
      <c r="E223" s="14" t="s">
        <v>694</v>
      </c>
      <c r="F223" s="14" t="s">
        <v>530</v>
      </c>
      <c r="G223" s="11"/>
      <c r="H223" s="12"/>
      <c r="I223" s="12"/>
      <c r="J223" s="12"/>
      <c r="K223" s="34" t="s">
        <v>1009</v>
      </c>
      <c r="L223" s="35"/>
      <c r="M223" s="36"/>
      <c r="N223" t="s">
        <v>1035</v>
      </c>
    </row>
    <row r="224" spans="1:14" ht="19.5" customHeight="1">
      <c r="A224" s="8">
        <v>22</v>
      </c>
      <c r="B224" s="13">
        <v>2120529057</v>
      </c>
      <c r="C224" s="9" t="s">
        <v>785</v>
      </c>
      <c r="D224" s="10" t="s">
        <v>645</v>
      </c>
      <c r="E224" s="14" t="s">
        <v>694</v>
      </c>
      <c r="F224" s="14" t="s">
        <v>530</v>
      </c>
      <c r="G224" s="11"/>
      <c r="H224" s="12"/>
      <c r="I224" s="12"/>
      <c r="J224" s="12"/>
      <c r="K224" s="34" t="s">
        <v>1009</v>
      </c>
      <c r="L224" s="35"/>
      <c r="M224" s="36"/>
      <c r="N224" t="s">
        <v>1035</v>
      </c>
    </row>
    <row r="225" spans="1:14" ht="19.5" customHeight="1">
      <c r="A225" s="8">
        <v>23</v>
      </c>
      <c r="B225" s="13">
        <v>1920527904</v>
      </c>
      <c r="C225" s="9" t="s">
        <v>786</v>
      </c>
      <c r="D225" s="10" t="s">
        <v>647</v>
      </c>
      <c r="E225" s="14" t="s">
        <v>694</v>
      </c>
      <c r="F225" s="14" t="s">
        <v>589</v>
      </c>
      <c r="G225" s="11"/>
      <c r="H225" s="12"/>
      <c r="I225" s="12"/>
      <c r="J225" s="12"/>
      <c r="K225" s="34" t="s">
        <v>1009</v>
      </c>
      <c r="L225" s="35"/>
      <c r="M225" s="36"/>
      <c r="N225" t="s">
        <v>1035</v>
      </c>
    </row>
    <row r="226" spans="1:14" ht="19.5" customHeight="1">
      <c r="A226" s="8">
        <v>24</v>
      </c>
      <c r="B226" s="13">
        <v>2120527233</v>
      </c>
      <c r="C226" s="9" t="s">
        <v>787</v>
      </c>
      <c r="D226" s="10" t="s">
        <v>647</v>
      </c>
      <c r="E226" s="14" t="s">
        <v>694</v>
      </c>
      <c r="F226" s="14" t="s">
        <v>530</v>
      </c>
      <c r="G226" s="11"/>
      <c r="H226" s="12"/>
      <c r="I226" s="12"/>
      <c r="J226" s="12"/>
      <c r="K226" s="34" t="s">
        <v>1009</v>
      </c>
      <c r="L226" s="35"/>
      <c r="M226" s="36"/>
      <c r="N226" t="s">
        <v>1035</v>
      </c>
    </row>
    <row r="227" spans="1:14" ht="19.5" customHeight="1">
      <c r="A227" s="8">
        <v>25</v>
      </c>
      <c r="B227" s="13">
        <v>1920528843</v>
      </c>
      <c r="C227" s="9" t="s">
        <v>788</v>
      </c>
      <c r="D227" s="10" t="s">
        <v>652</v>
      </c>
      <c r="E227" s="14" t="s">
        <v>694</v>
      </c>
      <c r="F227" s="14" t="s">
        <v>589</v>
      </c>
      <c r="G227" s="11"/>
      <c r="H227" s="12"/>
      <c r="I227" s="12"/>
      <c r="J227" s="12"/>
      <c r="K227" s="34" t="s">
        <v>1009</v>
      </c>
      <c r="L227" s="35"/>
      <c r="M227" s="36"/>
      <c r="N227" t="s">
        <v>1035</v>
      </c>
    </row>
    <row r="229" spans="2:11" s="1" customFormat="1" ht="14.25" customHeight="1">
      <c r="B229" s="49" t="s">
        <v>4</v>
      </c>
      <c r="C229" s="49"/>
      <c r="D229" s="50" t="s">
        <v>526</v>
      </c>
      <c r="E229" s="50"/>
      <c r="F229" s="50"/>
      <c r="G229" s="50"/>
      <c r="H229" s="50"/>
      <c r="I229" s="50"/>
      <c r="J229" s="50"/>
      <c r="K229" s="33" t="s">
        <v>1036</v>
      </c>
    </row>
    <row r="230" spans="2:13" s="1" customFormat="1" ht="15">
      <c r="B230" s="49" t="s">
        <v>5</v>
      </c>
      <c r="C230" s="49"/>
      <c r="D230" s="2" t="s">
        <v>1037</v>
      </c>
      <c r="E230" s="50" t="s">
        <v>1005</v>
      </c>
      <c r="F230" s="50"/>
      <c r="G230" s="50"/>
      <c r="H230" s="50"/>
      <c r="I230" s="50"/>
      <c r="J230" s="50"/>
      <c r="K230" s="3" t="s">
        <v>6</v>
      </c>
      <c r="L230" s="4" t="s">
        <v>7</v>
      </c>
      <c r="M230" s="4">
        <v>3</v>
      </c>
    </row>
    <row r="231" spans="2:13" s="5" customFormat="1" ht="18.75" customHeight="1">
      <c r="B231" s="6" t="s">
        <v>1038</v>
      </c>
      <c r="C231" s="51" t="s">
        <v>1007</v>
      </c>
      <c r="D231" s="51"/>
      <c r="E231" s="51"/>
      <c r="F231" s="51"/>
      <c r="G231" s="51"/>
      <c r="H231" s="51"/>
      <c r="I231" s="51"/>
      <c r="J231" s="51"/>
      <c r="K231" s="3" t="s">
        <v>8</v>
      </c>
      <c r="L231" s="3" t="s">
        <v>7</v>
      </c>
      <c r="M231" s="3">
        <v>2</v>
      </c>
    </row>
    <row r="232" spans="1:13" s="5" customFormat="1" ht="18.75" customHeight="1">
      <c r="A232" s="52" t="s">
        <v>1039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3" t="s">
        <v>9</v>
      </c>
      <c r="L232" s="3" t="s">
        <v>7</v>
      </c>
      <c r="M232" s="3">
        <v>1</v>
      </c>
    </row>
    <row r="233" ht="9" customHeight="1"/>
    <row r="234" spans="1:13" ht="15" customHeight="1">
      <c r="A234" s="38" t="s">
        <v>0</v>
      </c>
      <c r="B234" s="37" t="s">
        <v>10</v>
      </c>
      <c r="C234" s="53" t="s">
        <v>1</v>
      </c>
      <c r="D234" s="54" t="s">
        <v>2</v>
      </c>
      <c r="E234" s="37" t="s">
        <v>16</v>
      </c>
      <c r="F234" s="37" t="s">
        <v>17</v>
      </c>
      <c r="G234" s="37" t="s">
        <v>11</v>
      </c>
      <c r="H234" s="37" t="s">
        <v>12</v>
      </c>
      <c r="I234" s="39" t="s">
        <v>3</v>
      </c>
      <c r="J234" s="39"/>
      <c r="K234" s="40" t="s">
        <v>13</v>
      </c>
      <c r="L234" s="41"/>
      <c r="M234" s="42"/>
    </row>
    <row r="235" spans="1:13" ht="27" customHeight="1">
      <c r="A235" s="38"/>
      <c r="B235" s="38"/>
      <c r="C235" s="53"/>
      <c r="D235" s="54"/>
      <c r="E235" s="38"/>
      <c r="F235" s="38"/>
      <c r="G235" s="38"/>
      <c r="H235" s="38"/>
      <c r="I235" s="7" t="s">
        <v>14</v>
      </c>
      <c r="J235" s="7" t="s">
        <v>15</v>
      </c>
      <c r="K235" s="43"/>
      <c r="L235" s="44"/>
      <c r="M235" s="45"/>
    </row>
    <row r="236" spans="1:14" ht="19.5" customHeight="1">
      <c r="A236" s="8">
        <v>1</v>
      </c>
      <c r="B236" s="13">
        <v>2120528940</v>
      </c>
      <c r="C236" s="9" t="s">
        <v>789</v>
      </c>
      <c r="D236" s="10" t="s">
        <v>652</v>
      </c>
      <c r="E236" s="14" t="s">
        <v>694</v>
      </c>
      <c r="F236" s="14" t="s">
        <v>530</v>
      </c>
      <c r="G236" s="11"/>
      <c r="H236" s="12"/>
      <c r="I236" s="12"/>
      <c r="J236" s="12"/>
      <c r="K236" s="46" t="s">
        <v>1009</v>
      </c>
      <c r="L236" s="47"/>
      <c r="M236" s="48"/>
      <c r="N236" t="s">
        <v>1040</v>
      </c>
    </row>
    <row r="237" spans="1:14" ht="19.5" customHeight="1">
      <c r="A237" s="8">
        <v>2</v>
      </c>
      <c r="B237" s="13">
        <v>2120524697</v>
      </c>
      <c r="C237" s="9" t="s">
        <v>790</v>
      </c>
      <c r="D237" s="10" t="s">
        <v>654</v>
      </c>
      <c r="E237" s="14" t="s">
        <v>694</v>
      </c>
      <c r="F237" s="14" t="s">
        <v>530</v>
      </c>
      <c r="G237" s="11"/>
      <c r="H237" s="12"/>
      <c r="I237" s="12"/>
      <c r="J237" s="12"/>
      <c r="K237" s="34" t="s">
        <v>1009</v>
      </c>
      <c r="L237" s="35"/>
      <c r="M237" s="36"/>
      <c r="N237" t="s">
        <v>1040</v>
      </c>
    </row>
    <row r="238" spans="1:14" ht="19.5" customHeight="1">
      <c r="A238" s="8">
        <v>3</v>
      </c>
      <c r="B238" s="13">
        <v>2120524804</v>
      </c>
      <c r="C238" s="9" t="s">
        <v>791</v>
      </c>
      <c r="D238" s="10" t="s">
        <v>654</v>
      </c>
      <c r="E238" s="14" t="s">
        <v>694</v>
      </c>
      <c r="F238" s="14" t="s">
        <v>530</v>
      </c>
      <c r="G238" s="11"/>
      <c r="H238" s="12"/>
      <c r="I238" s="12"/>
      <c r="J238" s="12"/>
      <c r="K238" s="34" t="s">
        <v>1009</v>
      </c>
      <c r="L238" s="35"/>
      <c r="M238" s="36"/>
      <c r="N238" t="s">
        <v>1040</v>
      </c>
    </row>
    <row r="239" spans="1:14" ht="19.5" customHeight="1">
      <c r="A239" s="8">
        <v>4</v>
      </c>
      <c r="B239" s="13">
        <v>2121528031</v>
      </c>
      <c r="C239" s="9" t="s">
        <v>792</v>
      </c>
      <c r="D239" s="10" t="s">
        <v>793</v>
      </c>
      <c r="E239" s="14" t="s">
        <v>694</v>
      </c>
      <c r="F239" s="14" t="s">
        <v>530</v>
      </c>
      <c r="G239" s="11"/>
      <c r="H239" s="12"/>
      <c r="I239" s="12"/>
      <c r="J239" s="12"/>
      <c r="K239" s="34" t="s">
        <v>1009</v>
      </c>
      <c r="L239" s="35"/>
      <c r="M239" s="36"/>
      <c r="N239" t="s">
        <v>1040</v>
      </c>
    </row>
    <row r="240" spans="1:14" ht="19.5" customHeight="1">
      <c r="A240" s="8">
        <v>5</v>
      </c>
      <c r="B240" s="13">
        <v>2121529023</v>
      </c>
      <c r="C240" s="9" t="s">
        <v>794</v>
      </c>
      <c r="D240" s="10" t="s">
        <v>793</v>
      </c>
      <c r="E240" s="14" t="s">
        <v>694</v>
      </c>
      <c r="F240" s="14" t="s">
        <v>530</v>
      </c>
      <c r="G240" s="11"/>
      <c r="H240" s="12"/>
      <c r="I240" s="12"/>
      <c r="J240" s="12"/>
      <c r="K240" s="34" t="s">
        <v>1009</v>
      </c>
      <c r="L240" s="35"/>
      <c r="M240" s="36"/>
      <c r="N240" t="s">
        <v>1040</v>
      </c>
    </row>
    <row r="241" spans="1:14" ht="19.5" customHeight="1">
      <c r="A241" s="8">
        <v>6</v>
      </c>
      <c r="B241" s="13">
        <v>2020525655</v>
      </c>
      <c r="C241" s="9" t="s">
        <v>795</v>
      </c>
      <c r="D241" s="10" t="s">
        <v>661</v>
      </c>
      <c r="E241" s="14" t="s">
        <v>694</v>
      </c>
      <c r="F241" s="14" t="s">
        <v>530</v>
      </c>
      <c r="G241" s="11"/>
      <c r="H241" s="12"/>
      <c r="I241" s="12"/>
      <c r="J241" s="12"/>
      <c r="K241" s="34" t="s">
        <v>1009</v>
      </c>
      <c r="L241" s="35"/>
      <c r="M241" s="36"/>
      <c r="N241" t="s">
        <v>1040</v>
      </c>
    </row>
    <row r="242" spans="1:14" ht="19.5" customHeight="1">
      <c r="A242" s="8">
        <v>7</v>
      </c>
      <c r="B242" s="13">
        <v>2120524497</v>
      </c>
      <c r="C242" s="9" t="s">
        <v>759</v>
      </c>
      <c r="D242" s="10" t="s">
        <v>661</v>
      </c>
      <c r="E242" s="14" t="s">
        <v>694</v>
      </c>
      <c r="F242" s="14" t="s">
        <v>530</v>
      </c>
      <c r="G242" s="11"/>
      <c r="H242" s="12"/>
      <c r="I242" s="12"/>
      <c r="J242" s="12"/>
      <c r="K242" s="34" t="s">
        <v>1009</v>
      </c>
      <c r="L242" s="35"/>
      <c r="M242" s="36"/>
      <c r="N242" t="s">
        <v>1040</v>
      </c>
    </row>
    <row r="243" spans="1:14" ht="19.5" customHeight="1">
      <c r="A243" s="8">
        <v>8</v>
      </c>
      <c r="B243" s="13">
        <v>2121524501</v>
      </c>
      <c r="C243" s="9" t="s">
        <v>796</v>
      </c>
      <c r="D243" s="10" t="s">
        <v>797</v>
      </c>
      <c r="E243" s="14" t="s">
        <v>694</v>
      </c>
      <c r="F243" s="14" t="s">
        <v>530</v>
      </c>
      <c r="G243" s="11"/>
      <c r="H243" s="12"/>
      <c r="I243" s="12"/>
      <c r="J243" s="12"/>
      <c r="K243" s="34" t="s">
        <v>1009</v>
      </c>
      <c r="L243" s="35"/>
      <c r="M243" s="36"/>
      <c r="N243" t="s">
        <v>1040</v>
      </c>
    </row>
    <row r="244" spans="1:14" ht="19.5" customHeight="1">
      <c r="A244" s="8">
        <v>9</v>
      </c>
      <c r="B244" s="13">
        <v>2121524562</v>
      </c>
      <c r="C244" s="9" t="s">
        <v>798</v>
      </c>
      <c r="D244" s="10" t="s">
        <v>797</v>
      </c>
      <c r="E244" s="14" t="s">
        <v>694</v>
      </c>
      <c r="F244" s="14" t="s">
        <v>530</v>
      </c>
      <c r="G244" s="11"/>
      <c r="H244" s="12"/>
      <c r="I244" s="12"/>
      <c r="J244" s="12"/>
      <c r="K244" s="34" t="s">
        <v>1009</v>
      </c>
      <c r="L244" s="35"/>
      <c r="M244" s="36"/>
      <c r="N244" t="s">
        <v>1040</v>
      </c>
    </row>
    <row r="245" spans="1:14" ht="19.5" customHeight="1">
      <c r="A245" s="8">
        <v>10</v>
      </c>
      <c r="B245" s="13">
        <v>2120524672</v>
      </c>
      <c r="C245" s="9" t="s">
        <v>799</v>
      </c>
      <c r="D245" s="10" t="s">
        <v>676</v>
      </c>
      <c r="E245" s="14" t="s">
        <v>694</v>
      </c>
      <c r="F245" s="14" t="s">
        <v>530</v>
      </c>
      <c r="G245" s="11"/>
      <c r="H245" s="12"/>
      <c r="I245" s="12"/>
      <c r="J245" s="12"/>
      <c r="K245" s="34" t="s">
        <v>1009</v>
      </c>
      <c r="L245" s="35"/>
      <c r="M245" s="36"/>
      <c r="N245" t="s">
        <v>1040</v>
      </c>
    </row>
    <row r="246" spans="1:14" ht="19.5" customHeight="1">
      <c r="A246" s="8">
        <v>11</v>
      </c>
      <c r="B246" s="13">
        <v>2120528897</v>
      </c>
      <c r="C246" s="9" t="s">
        <v>644</v>
      </c>
      <c r="D246" s="10" t="s">
        <v>676</v>
      </c>
      <c r="E246" s="14" t="s">
        <v>694</v>
      </c>
      <c r="F246" s="14" t="s">
        <v>530</v>
      </c>
      <c r="G246" s="11"/>
      <c r="H246" s="12"/>
      <c r="I246" s="12"/>
      <c r="J246" s="12"/>
      <c r="K246" s="34" t="s">
        <v>1009</v>
      </c>
      <c r="L246" s="35"/>
      <c r="M246" s="36"/>
      <c r="N246" t="s">
        <v>1040</v>
      </c>
    </row>
    <row r="247" spans="1:14" ht="19.5" customHeight="1">
      <c r="A247" s="8">
        <v>12</v>
      </c>
      <c r="B247" s="13">
        <v>2121524522</v>
      </c>
      <c r="C247" s="9" t="s">
        <v>800</v>
      </c>
      <c r="D247" s="10" t="s">
        <v>801</v>
      </c>
      <c r="E247" s="14" t="s">
        <v>694</v>
      </c>
      <c r="F247" s="14" t="s">
        <v>530</v>
      </c>
      <c r="G247" s="11"/>
      <c r="H247" s="12"/>
      <c r="I247" s="12"/>
      <c r="J247" s="12"/>
      <c r="K247" s="34" t="s">
        <v>1009</v>
      </c>
      <c r="L247" s="35"/>
      <c r="M247" s="36"/>
      <c r="N247" t="s">
        <v>1040</v>
      </c>
    </row>
    <row r="248" spans="1:14" ht="19.5" customHeight="1">
      <c r="A248" s="8">
        <v>13</v>
      </c>
      <c r="B248" s="13">
        <v>2121524677</v>
      </c>
      <c r="C248" s="9" t="s">
        <v>802</v>
      </c>
      <c r="D248" s="10" t="s">
        <v>803</v>
      </c>
      <c r="E248" s="14" t="s">
        <v>694</v>
      </c>
      <c r="F248" s="14" t="s">
        <v>530</v>
      </c>
      <c r="G248" s="11"/>
      <c r="H248" s="12"/>
      <c r="I248" s="12"/>
      <c r="J248" s="12"/>
      <c r="K248" s="34" t="s">
        <v>1009</v>
      </c>
      <c r="L248" s="35"/>
      <c r="M248" s="36"/>
      <c r="N248" t="s">
        <v>1040</v>
      </c>
    </row>
    <row r="249" spans="1:14" ht="19.5" customHeight="1">
      <c r="A249" s="8">
        <v>14</v>
      </c>
      <c r="B249" s="13">
        <v>2121524638</v>
      </c>
      <c r="C249" s="9" t="s">
        <v>804</v>
      </c>
      <c r="D249" s="10" t="s">
        <v>805</v>
      </c>
      <c r="E249" s="14" t="s">
        <v>694</v>
      </c>
      <c r="F249" s="14" t="s">
        <v>530</v>
      </c>
      <c r="G249" s="11"/>
      <c r="H249" s="12"/>
      <c r="I249" s="12"/>
      <c r="J249" s="12"/>
      <c r="K249" s="34" t="s">
        <v>1009</v>
      </c>
      <c r="L249" s="35"/>
      <c r="M249" s="36"/>
      <c r="N249" t="s">
        <v>1040</v>
      </c>
    </row>
    <row r="250" spans="1:14" ht="19.5" customHeight="1">
      <c r="A250" s="8">
        <v>15</v>
      </c>
      <c r="B250" s="13">
        <v>2120524683</v>
      </c>
      <c r="C250" s="9" t="s">
        <v>806</v>
      </c>
      <c r="D250" s="10" t="s">
        <v>685</v>
      </c>
      <c r="E250" s="14" t="s">
        <v>694</v>
      </c>
      <c r="F250" s="14" t="s">
        <v>530</v>
      </c>
      <c r="G250" s="11"/>
      <c r="H250" s="12"/>
      <c r="I250" s="12"/>
      <c r="J250" s="12"/>
      <c r="K250" s="34" t="s">
        <v>1009</v>
      </c>
      <c r="L250" s="35"/>
      <c r="M250" s="36"/>
      <c r="N250" t="s">
        <v>1040</v>
      </c>
    </row>
    <row r="251" spans="1:14" ht="19.5" customHeight="1">
      <c r="A251" s="8">
        <v>16</v>
      </c>
      <c r="B251" s="13">
        <v>2120528840</v>
      </c>
      <c r="C251" s="9" t="s">
        <v>807</v>
      </c>
      <c r="D251" s="10" t="s">
        <v>685</v>
      </c>
      <c r="E251" s="14" t="s">
        <v>694</v>
      </c>
      <c r="F251" s="14" t="s">
        <v>530</v>
      </c>
      <c r="G251" s="11"/>
      <c r="H251" s="12"/>
      <c r="I251" s="12"/>
      <c r="J251" s="12"/>
      <c r="K251" s="34" t="s">
        <v>1009</v>
      </c>
      <c r="L251" s="35"/>
      <c r="M251" s="36"/>
      <c r="N251" t="s">
        <v>1040</v>
      </c>
    </row>
    <row r="252" spans="1:14" ht="19.5" customHeight="1">
      <c r="A252" s="8">
        <v>17</v>
      </c>
      <c r="B252" s="13">
        <v>2020524464</v>
      </c>
      <c r="C252" s="9" t="s">
        <v>808</v>
      </c>
      <c r="D252" s="10" t="s">
        <v>690</v>
      </c>
      <c r="E252" s="14" t="s">
        <v>694</v>
      </c>
      <c r="F252" s="14" t="s">
        <v>634</v>
      </c>
      <c r="G252" s="11"/>
      <c r="H252" s="12"/>
      <c r="I252" s="12"/>
      <c r="J252" s="12"/>
      <c r="K252" s="34" t="s">
        <v>1009</v>
      </c>
      <c r="L252" s="35"/>
      <c r="M252" s="36"/>
      <c r="N252" t="s">
        <v>1040</v>
      </c>
    </row>
    <row r="253" spans="1:14" ht="19.5" customHeight="1">
      <c r="A253" s="8">
        <v>18</v>
      </c>
      <c r="B253" s="13">
        <v>2120524471</v>
      </c>
      <c r="C253" s="9" t="s">
        <v>809</v>
      </c>
      <c r="D253" s="10" t="s">
        <v>810</v>
      </c>
      <c r="E253" s="14" t="s">
        <v>694</v>
      </c>
      <c r="F253" s="14" t="s">
        <v>530</v>
      </c>
      <c r="G253" s="11"/>
      <c r="H253" s="12"/>
      <c r="I253" s="12"/>
      <c r="J253" s="12"/>
      <c r="K253" s="34" t="s">
        <v>1009</v>
      </c>
      <c r="L253" s="35"/>
      <c r="M253" s="36"/>
      <c r="N253" t="s">
        <v>1040</v>
      </c>
    </row>
    <row r="254" spans="1:14" ht="19.5" customHeight="1">
      <c r="A254" s="8">
        <v>19</v>
      </c>
      <c r="B254" s="13">
        <v>2120529422</v>
      </c>
      <c r="C254" s="9" t="s">
        <v>811</v>
      </c>
      <c r="D254" s="10" t="s">
        <v>810</v>
      </c>
      <c r="E254" s="14" t="s">
        <v>694</v>
      </c>
      <c r="F254" s="14" t="s">
        <v>530</v>
      </c>
      <c r="G254" s="11"/>
      <c r="H254" s="12"/>
      <c r="I254" s="12"/>
      <c r="J254" s="12"/>
      <c r="K254" s="34" t="s">
        <v>1009</v>
      </c>
      <c r="L254" s="35"/>
      <c r="M254" s="36"/>
      <c r="N254" t="s">
        <v>1040</v>
      </c>
    </row>
    <row r="255" spans="1:14" ht="19.5" customHeight="1">
      <c r="A255" s="8">
        <v>20</v>
      </c>
      <c r="B255" s="13">
        <v>2120524738</v>
      </c>
      <c r="C255" s="9" t="s">
        <v>812</v>
      </c>
      <c r="D255" s="10" t="s">
        <v>533</v>
      </c>
      <c r="E255" s="14" t="s">
        <v>813</v>
      </c>
      <c r="F255" s="14" t="s">
        <v>530</v>
      </c>
      <c r="G255" s="11"/>
      <c r="H255" s="12"/>
      <c r="I255" s="12"/>
      <c r="J255" s="12"/>
      <c r="K255" s="34" t="s">
        <v>1009</v>
      </c>
      <c r="L255" s="35"/>
      <c r="M255" s="36"/>
      <c r="N255" t="s">
        <v>1040</v>
      </c>
    </row>
    <row r="256" spans="1:14" ht="19.5" customHeight="1">
      <c r="A256" s="8">
        <v>21</v>
      </c>
      <c r="B256" s="13">
        <v>2121524766</v>
      </c>
      <c r="C256" s="9" t="s">
        <v>814</v>
      </c>
      <c r="D256" s="10" t="s">
        <v>533</v>
      </c>
      <c r="E256" s="14" t="s">
        <v>813</v>
      </c>
      <c r="F256" s="14" t="s">
        <v>530</v>
      </c>
      <c r="G256" s="11"/>
      <c r="H256" s="12"/>
      <c r="I256" s="12"/>
      <c r="J256" s="12"/>
      <c r="K256" s="34" t="s">
        <v>1009</v>
      </c>
      <c r="L256" s="35"/>
      <c r="M256" s="36"/>
      <c r="N256" t="s">
        <v>1040</v>
      </c>
    </row>
    <row r="257" spans="1:14" ht="19.5" customHeight="1">
      <c r="A257" s="8">
        <v>22</v>
      </c>
      <c r="B257" s="13">
        <v>2120524495</v>
      </c>
      <c r="C257" s="9" t="s">
        <v>815</v>
      </c>
      <c r="D257" s="10" t="s">
        <v>536</v>
      </c>
      <c r="E257" s="14" t="s">
        <v>813</v>
      </c>
      <c r="F257" s="14" t="s">
        <v>530</v>
      </c>
      <c r="G257" s="11"/>
      <c r="H257" s="12"/>
      <c r="I257" s="12"/>
      <c r="J257" s="12"/>
      <c r="K257" s="34" t="s">
        <v>1009</v>
      </c>
      <c r="L257" s="35"/>
      <c r="M257" s="36"/>
      <c r="N257" t="s">
        <v>1040</v>
      </c>
    </row>
    <row r="258" spans="1:14" ht="19.5" customHeight="1">
      <c r="A258" s="8">
        <v>23</v>
      </c>
      <c r="B258" s="13">
        <v>2120524704</v>
      </c>
      <c r="C258" s="9" t="s">
        <v>816</v>
      </c>
      <c r="D258" s="10" t="s">
        <v>536</v>
      </c>
      <c r="E258" s="14" t="s">
        <v>813</v>
      </c>
      <c r="F258" s="14" t="s">
        <v>530</v>
      </c>
      <c r="G258" s="11"/>
      <c r="H258" s="12"/>
      <c r="I258" s="12"/>
      <c r="J258" s="12"/>
      <c r="K258" s="34" t="s">
        <v>1009</v>
      </c>
      <c r="L258" s="35"/>
      <c r="M258" s="36"/>
      <c r="N258" t="s">
        <v>1040</v>
      </c>
    </row>
    <row r="259" spans="1:14" ht="19.5" customHeight="1">
      <c r="A259" s="8">
        <v>24</v>
      </c>
      <c r="B259" s="13">
        <v>2121524761</v>
      </c>
      <c r="C259" s="9" t="s">
        <v>817</v>
      </c>
      <c r="D259" s="10" t="s">
        <v>539</v>
      </c>
      <c r="E259" s="14" t="s">
        <v>813</v>
      </c>
      <c r="F259" s="14" t="s">
        <v>530</v>
      </c>
      <c r="G259" s="11"/>
      <c r="H259" s="12"/>
      <c r="I259" s="12"/>
      <c r="J259" s="12"/>
      <c r="K259" s="34" t="s">
        <v>1009</v>
      </c>
      <c r="L259" s="35"/>
      <c r="M259" s="36"/>
      <c r="N259" t="s">
        <v>1040</v>
      </c>
    </row>
    <row r="261" spans="2:11" s="1" customFormat="1" ht="14.25" customHeight="1">
      <c r="B261" s="49" t="s">
        <v>4</v>
      </c>
      <c r="C261" s="49"/>
      <c r="D261" s="50" t="s">
        <v>526</v>
      </c>
      <c r="E261" s="50"/>
      <c r="F261" s="50"/>
      <c r="G261" s="50"/>
      <c r="H261" s="50"/>
      <c r="I261" s="50"/>
      <c r="J261" s="50"/>
      <c r="K261" s="33" t="s">
        <v>1041</v>
      </c>
    </row>
    <row r="262" spans="2:13" s="1" customFormat="1" ht="15">
      <c r="B262" s="49" t="s">
        <v>5</v>
      </c>
      <c r="C262" s="49"/>
      <c r="D262" s="2" t="s">
        <v>1042</v>
      </c>
      <c r="E262" s="50" t="s">
        <v>1005</v>
      </c>
      <c r="F262" s="50"/>
      <c r="G262" s="50"/>
      <c r="H262" s="50"/>
      <c r="I262" s="50"/>
      <c r="J262" s="50"/>
      <c r="K262" s="3" t="s">
        <v>6</v>
      </c>
      <c r="L262" s="4" t="s">
        <v>7</v>
      </c>
      <c r="M262" s="4">
        <v>3</v>
      </c>
    </row>
    <row r="263" spans="2:13" s="5" customFormat="1" ht="18.75" customHeight="1">
      <c r="B263" s="6" t="s">
        <v>1043</v>
      </c>
      <c r="C263" s="51" t="s">
        <v>1007</v>
      </c>
      <c r="D263" s="51"/>
      <c r="E263" s="51"/>
      <c r="F263" s="51"/>
      <c r="G263" s="51"/>
      <c r="H263" s="51"/>
      <c r="I263" s="51"/>
      <c r="J263" s="51"/>
      <c r="K263" s="3" t="s">
        <v>8</v>
      </c>
      <c r="L263" s="3" t="s">
        <v>7</v>
      </c>
      <c r="M263" s="3">
        <v>2</v>
      </c>
    </row>
    <row r="264" spans="1:13" s="5" customFormat="1" ht="18.75" customHeight="1">
      <c r="A264" s="52" t="s">
        <v>1044</v>
      </c>
      <c r="B264" s="52"/>
      <c r="C264" s="52"/>
      <c r="D264" s="52"/>
      <c r="E264" s="52"/>
      <c r="F264" s="52"/>
      <c r="G264" s="52"/>
      <c r="H264" s="52"/>
      <c r="I264" s="52"/>
      <c r="J264" s="52"/>
      <c r="K264" s="3" t="s">
        <v>9</v>
      </c>
      <c r="L264" s="3" t="s">
        <v>7</v>
      </c>
      <c r="M264" s="3">
        <v>1</v>
      </c>
    </row>
    <row r="265" ht="9" customHeight="1"/>
    <row r="266" spans="1:13" ht="15" customHeight="1">
      <c r="A266" s="38" t="s">
        <v>0</v>
      </c>
      <c r="B266" s="37" t="s">
        <v>10</v>
      </c>
      <c r="C266" s="53" t="s">
        <v>1</v>
      </c>
      <c r="D266" s="54" t="s">
        <v>2</v>
      </c>
      <c r="E266" s="37" t="s">
        <v>16</v>
      </c>
      <c r="F266" s="37" t="s">
        <v>17</v>
      </c>
      <c r="G266" s="37" t="s">
        <v>11</v>
      </c>
      <c r="H266" s="37" t="s">
        <v>12</v>
      </c>
      <c r="I266" s="39" t="s">
        <v>3</v>
      </c>
      <c r="J266" s="39"/>
      <c r="K266" s="40" t="s">
        <v>13</v>
      </c>
      <c r="L266" s="41"/>
      <c r="M266" s="42"/>
    </row>
    <row r="267" spans="1:13" ht="27" customHeight="1">
      <c r="A267" s="38"/>
      <c r="B267" s="38"/>
      <c r="C267" s="53"/>
      <c r="D267" s="54"/>
      <c r="E267" s="38"/>
      <c r="F267" s="38"/>
      <c r="G267" s="38"/>
      <c r="H267" s="38"/>
      <c r="I267" s="7" t="s">
        <v>14</v>
      </c>
      <c r="J267" s="7" t="s">
        <v>15</v>
      </c>
      <c r="K267" s="43"/>
      <c r="L267" s="44"/>
      <c r="M267" s="45"/>
    </row>
    <row r="268" spans="1:14" ht="19.5" customHeight="1">
      <c r="A268" s="8">
        <v>1</v>
      </c>
      <c r="B268" s="13">
        <v>1921529474</v>
      </c>
      <c r="C268" s="9" t="s">
        <v>818</v>
      </c>
      <c r="D268" s="10" t="s">
        <v>819</v>
      </c>
      <c r="E268" s="14" t="s">
        <v>813</v>
      </c>
      <c r="F268" s="14" t="s">
        <v>589</v>
      </c>
      <c r="G268" s="11"/>
      <c r="H268" s="12"/>
      <c r="I268" s="12"/>
      <c r="J268" s="12"/>
      <c r="K268" s="46" t="s">
        <v>1009</v>
      </c>
      <c r="L268" s="47"/>
      <c r="M268" s="48"/>
      <c r="N268" t="s">
        <v>1045</v>
      </c>
    </row>
    <row r="269" spans="1:14" ht="19.5" customHeight="1">
      <c r="A269" s="8">
        <v>2</v>
      </c>
      <c r="B269" s="13">
        <v>2121529672</v>
      </c>
      <c r="C269" s="9" t="s">
        <v>820</v>
      </c>
      <c r="D269" s="10" t="s">
        <v>821</v>
      </c>
      <c r="E269" s="14" t="s">
        <v>813</v>
      </c>
      <c r="F269" s="14" t="s">
        <v>530</v>
      </c>
      <c r="G269" s="11"/>
      <c r="H269" s="12"/>
      <c r="I269" s="12"/>
      <c r="J269" s="12"/>
      <c r="K269" s="34" t="s">
        <v>1009</v>
      </c>
      <c r="L269" s="35"/>
      <c r="M269" s="36"/>
      <c r="N269" t="s">
        <v>1045</v>
      </c>
    </row>
    <row r="270" spans="1:14" ht="19.5" customHeight="1">
      <c r="A270" s="8">
        <v>3</v>
      </c>
      <c r="B270" s="13">
        <v>2120529031</v>
      </c>
      <c r="C270" s="9" t="s">
        <v>822</v>
      </c>
      <c r="D270" s="10" t="s">
        <v>823</v>
      </c>
      <c r="E270" s="14" t="s">
        <v>813</v>
      </c>
      <c r="F270" s="14" t="s">
        <v>530</v>
      </c>
      <c r="G270" s="11"/>
      <c r="H270" s="12"/>
      <c r="I270" s="12"/>
      <c r="J270" s="12"/>
      <c r="K270" s="34" t="s">
        <v>1009</v>
      </c>
      <c r="L270" s="35"/>
      <c r="M270" s="36"/>
      <c r="N270" t="s">
        <v>1045</v>
      </c>
    </row>
    <row r="271" spans="1:14" ht="19.5" customHeight="1">
      <c r="A271" s="8">
        <v>4</v>
      </c>
      <c r="B271" s="13">
        <v>2121524733</v>
      </c>
      <c r="C271" s="9" t="s">
        <v>824</v>
      </c>
      <c r="D271" s="10" t="s">
        <v>825</v>
      </c>
      <c r="E271" s="14" t="s">
        <v>813</v>
      </c>
      <c r="F271" s="14" t="s">
        <v>530</v>
      </c>
      <c r="G271" s="11"/>
      <c r="H271" s="12"/>
      <c r="I271" s="12"/>
      <c r="J271" s="12"/>
      <c r="K271" s="34" t="s">
        <v>1009</v>
      </c>
      <c r="L271" s="35"/>
      <c r="M271" s="36"/>
      <c r="N271" t="s">
        <v>1045</v>
      </c>
    </row>
    <row r="272" spans="1:14" ht="19.5" customHeight="1">
      <c r="A272" s="8">
        <v>5</v>
      </c>
      <c r="B272" s="13">
        <v>2121524745</v>
      </c>
      <c r="C272" s="9" t="s">
        <v>826</v>
      </c>
      <c r="D272" s="10" t="s">
        <v>827</v>
      </c>
      <c r="E272" s="14" t="s">
        <v>813</v>
      </c>
      <c r="F272" s="14" t="s">
        <v>530</v>
      </c>
      <c r="G272" s="11"/>
      <c r="H272" s="12"/>
      <c r="I272" s="12"/>
      <c r="J272" s="12"/>
      <c r="K272" s="34" t="s">
        <v>1009</v>
      </c>
      <c r="L272" s="35"/>
      <c r="M272" s="36"/>
      <c r="N272" t="s">
        <v>1045</v>
      </c>
    </row>
    <row r="273" spans="1:14" ht="19.5" customHeight="1">
      <c r="A273" s="8">
        <v>6</v>
      </c>
      <c r="B273" s="13">
        <v>2120527226</v>
      </c>
      <c r="C273" s="9" t="s">
        <v>583</v>
      </c>
      <c r="D273" s="10" t="s">
        <v>828</v>
      </c>
      <c r="E273" s="14" t="s">
        <v>813</v>
      </c>
      <c r="F273" s="14" t="s">
        <v>530</v>
      </c>
      <c r="G273" s="11"/>
      <c r="H273" s="12"/>
      <c r="I273" s="12"/>
      <c r="J273" s="12"/>
      <c r="K273" s="34" t="s">
        <v>1009</v>
      </c>
      <c r="L273" s="35"/>
      <c r="M273" s="36"/>
      <c r="N273" t="s">
        <v>1045</v>
      </c>
    </row>
    <row r="274" spans="1:14" ht="19.5" customHeight="1">
      <c r="A274" s="8">
        <v>7</v>
      </c>
      <c r="B274" s="13">
        <v>2121529131</v>
      </c>
      <c r="C274" s="9" t="s">
        <v>829</v>
      </c>
      <c r="D274" s="10" t="s">
        <v>830</v>
      </c>
      <c r="E274" s="14" t="s">
        <v>813</v>
      </c>
      <c r="F274" s="14" t="s">
        <v>530</v>
      </c>
      <c r="G274" s="11"/>
      <c r="H274" s="12"/>
      <c r="I274" s="12"/>
      <c r="J274" s="12"/>
      <c r="K274" s="34" t="s">
        <v>1009</v>
      </c>
      <c r="L274" s="35"/>
      <c r="M274" s="36"/>
      <c r="N274" t="s">
        <v>1045</v>
      </c>
    </row>
    <row r="275" spans="1:14" ht="19.5" customHeight="1">
      <c r="A275" s="8">
        <v>8</v>
      </c>
      <c r="B275" s="13">
        <v>2120527212</v>
      </c>
      <c r="C275" s="9" t="s">
        <v>646</v>
      </c>
      <c r="D275" s="10" t="s">
        <v>709</v>
      </c>
      <c r="E275" s="14" t="s">
        <v>813</v>
      </c>
      <c r="F275" s="14" t="s">
        <v>530</v>
      </c>
      <c r="G275" s="11"/>
      <c r="H275" s="12"/>
      <c r="I275" s="12"/>
      <c r="J275" s="12"/>
      <c r="K275" s="34" t="s">
        <v>1009</v>
      </c>
      <c r="L275" s="35"/>
      <c r="M275" s="36"/>
      <c r="N275" t="s">
        <v>1045</v>
      </c>
    </row>
    <row r="276" spans="1:14" ht="19.5" customHeight="1">
      <c r="A276" s="8">
        <v>9</v>
      </c>
      <c r="B276" s="13">
        <v>2120529431</v>
      </c>
      <c r="C276" s="9" t="s">
        <v>700</v>
      </c>
      <c r="D276" s="10" t="s">
        <v>709</v>
      </c>
      <c r="E276" s="14" t="s">
        <v>813</v>
      </c>
      <c r="F276" s="14" t="s">
        <v>530</v>
      </c>
      <c r="G276" s="11"/>
      <c r="H276" s="12"/>
      <c r="I276" s="12"/>
      <c r="J276" s="12"/>
      <c r="K276" s="34" t="s">
        <v>1009</v>
      </c>
      <c r="L276" s="35"/>
      <c r="M276" s="36"/>
      <c r="N276" t="s">
        <v>1045</v>
      </c>
    </row>
    <row r="277" spans="1:14" ht="19.5" customHeight="1">
      <c r="A277" s="8">
        <v>10</v>
      </c>
      <c r="B277" s="13">
        <v>2120524658</v>
      </c>
      <c r="C277" s="9" t="s">
        <v>722</v>
      </c>
      <c r="D277" s="10" t="s">
        <v>556</v>
      </c>
      <c r="E277" s="14" t="s">
        <v>813</v>
      </c>
      <c r="F277" s="14" t="s">
        <v>530</v>
      </c>
      <c r="G277" s="11"/>
      <c r="H277" s="12"/>
      <c r="I277" s="12"/>
      <c r="J277" s="12"/>
      <c r="K277" s="34" t="s">
        <v>1009</v>
      </c>
      <c r="L277" s="35"/>
      <c r="M277" s="36"/>
      <c r="N277" t="s">
        <v>1045</v>
      </c>
    </row>
    <row r="278" spans="1:14" ht="19.5" customHeight="1">
      <c r="A278" s="8">
        <v>11</v>
      </c>
      <c r="B278" s="13">
        <v>2120527555</v>
      </c>
      <c r="C278" s="9" t="s">
        <v>831</v>
      </c>
      <c r="D278" s="10" t="s">
        <v>832</v>
      </c>
      <c r="E278" s="14" t="s">
        <v>813</v>
      </c>
      <c r="F278" s="14" t="s">
        <v>530</v>
      </c>
      <c r="G278" s="11"/>
      <c r="H278" s="12"/>
      <c r="I278" s="12"/>
      <c r="J278" s="12"/>
      <c r="K278" s="34" t="s">
        <v>1009</v>
      </c>
      <c r="L278" s="35"/>
      <c r="M278" s="36"/>
      <c r="N278" t="s">
        <v>1045</v>
      </c>
    </row>
    <row r="279" spans="1:14" ht="19.5" customHeight="1">
      <c r="A279" s="8">
        <v>12</v>
      </c>
      <c r="B279" s="13">
        <v>2120524772</v>
      </c>
      <c r="C279" s="9" t="s">
        <v>833</v>
      </c>
      <c r="D279" s="10" t="s">
        <v>561</v>
      </c>
      <c r="E279" s="14" t="s">
        <v>813</v>
      </c>
      <c r="F279" s="14" t="s">
        <v>530</v>
      </c>
      <c r="G279" s="11"/>
      <c r="H279" s="12"/>
      <c r="I279" s="12"/>
      <c r="J279" s="12"/>
      <c r="K279" s="34" t="s">
        <v>1009</v>
      </c>
      <c r="L279" s="35"/>
      <c r="M279" s="36"/>
      <c r="N279" t="s">
        <v>1045</v>
      </c>
    </row>
    <row r="280" spans="1:14" ht="19.5" customHeight="1">
      <c r="A280" s="8">
        <v>13</v>
      </c>
      <c r="B280" s="13">
        <v>2120528870</v>
      </c>
      <c r="C280" s="9" t="s">
        <v>834</v>
      </c>
      <c r="D280" s="10" t="s">
        <v>715</v>
      </c>
      <c r="E280" s="14" t="s">
        <v>813</v>
      </c>
      <c r="F280" s="14" t="s">
        <v>530</v>
      </c>
      <c r="G280" s="11"/>
      <c r="H280" s="12"/>
      <c r="I280" s="12"/>
      <c r="J280" s="12"/>
      <c r="K280" s="34" t="s">
        <v>1009</v>
      </c>
      <c r="L280" s="35"/>
      <c r="M280" s="36"/>
      <c r="N280" t="s">
        <v>1045</v>
      </c>
    </row>
    <row r="281" spans="1:14" ht="19.5" customHeight="1">
      <c r="A281" s="8">
        <v>14</v>
      </c>
      <c r="B281" s="13">
        <v>2121524549</v>
      </c>
      <c r="C281" s="9" t="s">
        <v>835</v>
      </c>
      <c r="D281" s="10" t="s">
        <v>715</v>
      </c>
      <c r="E281" s="14" t="s">
        <v>813</v>
      </c>
      <c r="F281" s="14" t="s">
        <v>530</v>
      </c>
      <c r="G281" s="11"/>
      <c r="H281" s="12"/>
      <c r="I281" s="12"/>
      <c r="J281" s="12"/>
      <c r="K281" s="34" t="s">
        <v>35</v>
      </c>
      <c r="L281" s="35"/>
      <c r="M281" s="36"/>
      <c r="N281" t="s">
        <v>1045</v>
      </c>
    </row>
    <row r="282" spans="1:14" ht="19.5" customHeight="1">
      <c r="A282" s="8">
        <v>15</v>
      </c>
      <c r="B282" s="13">
        <v>2120524582</v>
      </c>
      <c r="C282" s="9" t="s">
        <v>836</v>
      </c>
      <c r="D282" s="10" t="s">
        <v>566</v>
      </c>
      <c r="E282" s="14" t="s">
        <v>813</v>
      </c>
      <c r="F282" s="14" t="s">
        <v>530</v>
      </c>
      <c r="G282" s="11"/>
      <c r="H282" s="12"/>
      <c r="I282" s="12"/>
      <c r="J282" s="12"/>
      <c r="K282" s="34" t="s">
        <v>1009</v>
      </c>
      <c r="L282" s="35"/>
      <c r="M282" s="36"/>
      <c r="N282" t="s">
        <v>1045</v>
      </c>
    </row>
    <row r="283" spans="1:14" ht="19.5" customHeight="1">
      <c r="A283" s="8">
        <v>16</v>
      </c>
      <c r="B283" s="13">
        <v>2120524620</v>
      </c>
      <c r="C283" s="9" t="s">
        <v>646</v>
      </c>
      <c r="D283" s="10" t="s">
        <v>566</v>
      </c>
      <c r="E283" s="14" t="s">
        <v>813</v>
      </c>
      <c r="F283" s="14" t="s">
        <v>530</v>
      </c>
      <c r="G283" s="11"/>
      <c r="H283" s="12"/>
      <c r="I283" s="12"/>
      <c r="J283" s="12"/>
      <c r="K283" s="34" t="s">
        <v>1009</v>
      </c>
      <c r="L283" s="35"/>
      <c r="M283" s="36"/>
      <c r="N283" t="s">
        <v>1045</v>
      </c>
    </row>
    <row r="284" spans="1:14" ht="19.5" customHeight="1">
      <c r="A284" s="8">
        <v>17</v>
      </c>
      <c r="B284" s="13">
        <v>2120524587</v>
      </c>
      <c r="C284" s="9" t="s">
        <v>837</v>
      </c>
      <c r="D284" s="10" t="s">
        <v>717</v>
      </c>
      <c r="E284" s="14" t="s">
        <v>813</v>
      </c>
      <c r="F284" s="14" t="s">
        <v>530</v>
      </c>
      <c r="G284" s="11"/>
      <c r="H284" s="12"/>
      <c r="I284" s="12"/>
      <c r="J284" s="12"/>
      <c r="K284" s="34" t="s">
        <v>1009</v>
      </c>
      <c r="L284" s="35"/>
      <c r="M284" s="36"/>
      <c r="N284" t="s">
        <v>1045</v>
      </c>
    </row>
    <row r="285" spans="1:14" ht="19.5" customHeight="1">
      <c r="A285" s="8">
        <v>18</v>
      </c>
      <c r="B285" s="13">
        <v>2120527241</v>
      </c>
      <c r="C285" s="9" t="s">
        <v>570</v>
      </c>
      <c r="D285" s="10" t="s">
        <v>717</v>
      </c>
      <c r="E285" s="14" t="s">
        <v>813</v>
      </c>
      <c r="F285" s="14" t="s">
        <v>530</v>
      </c>
      <c r="G285" s="11"/>
      <c r="H285" s="12"/>
      <c r="I285" s="12"/>
      <c r="J285" s="12"/>
      <c r="K285" s="34" t="s">
        <v>1009</v>
      </c>
      <c r="L285" s="35"/>
      <c r="M285" s="36"/>
      <c r="N285" t="s">
        <v>1045</v>
      </c>
    </row>
    <row r="286" spans="1:14" ht="19.5" customHeight="1">
      <c r="A286" s="8">
        <v>19</v>
      </c>
      <c r="B286" s="13">
        <v>2120524583</v>
      </c>
      <c r="C286" s="9" t="s">
        <v>838</v>
      </c>
      <c r="D286" s="10" t="s">
        <v>571</v>
      </c>
      <c r="E286" s="14" t="s">
        <v>813</v>
      </c>
      <c r="F286" s="14" t="s">
        <v>530</v>
      </c>
      <c r="G286" s="11"/>
      <c r="H286" s="12"/>
      <c r="I286" s="12"/>
      <c r="J286" s="12"/>
      <c r="K286" s="34" t="s">
        <v>1009</v>
      </c>
      <c r="L286" s="35"/>
      <c r="M286" s="36"/>
      <c r="N286" t="s">
        <v>1045</v>
      </c>
    </row>
    <row r="287" spans="1:14" ht="19.5" customHeight="1">
      <c r="A287" s="8">
        <v>20</v>
      </c>
      <c r="B287" s="13">
        <v>2120524762</v>
      </c>
      <c r="C287" s="9" t="s">
        <v>839</v>
      </c>
      <c r="D287" s="10" t="s">
        <v>571</v>
      </c>
      <c r="E287" s="14" t="s">
        <v>813</v>
      </c>
      <c r="F287" s="14" t="s">
        <v>530</v>
      </c>
      <c r="G287" s="11"/>
      <c r="H287" s="12"/>
      <c r="I287" s="12"/>
      <c r="J287" s="12"/>
      <c r="K287" s="34" t="s">
        <v>1009</v>
      </c>
      <c r="L287" s="35"/>
      <c r="M287" s="36"/>
      <c r="N287" t="s">
        <v>1045</v>
      </c>
    </row>
    <row r="288" spans="1:14" ht="19.5" customHeight="1">
      <c r="A288" s="8">
        <v>21</v>
      </c>
      <c r="B288" s="13">
        <v>2120524685</v>
      </c>
      <c r="C288" s="9" t="s">
        <v>840</v>
      </c>
      <c r="D288" s="10" t="s">
        <v>841</v>
      </c>
      <c r="E288" s="14" t="s">
        <v>813</v>
      </c>
      <c r="F288" s="14" t="s">
        <v>530</v>
      </c>
      <c r="G288" s="11"/>
      <c r="H288" s="12"/>
      <c r="I288" s="12"/>
      <c r="J288" s="12"/>
      <c r="K288" s="34" t="s">
        <v>1009</v>
      </c>
      <c r="L288" s="35"/>
      <c r="M288" s="36"/>
      <c r="N288" t="s">
        <v>1045</v>
      </c>
    </row>
    <row r="289" spans="1:14" ht="19.5" customHeight="1">
      <c r="A289" s="8">
        <v>22</v>
      </c>
      <c r="B289" s="13">
        <v>2121524731</v>
      </c>
      <c r="C289" s="9" t="s">
        <v>842</v>
      </c>
      <c r="D289" s="10" t="s">
        <v>843</v>
      </c>
      <c r="E289" s="14" t="s">
        <v>813</v>
      </c>
      <c r="F289" s="14" t="s">
        <v>530</v>
      </c>
      <c r="G289" s="11"/>
      <c r="H289" s="12"/>
      <c r="I289" s="12"/>
      <c r="J289" s="12"/>
      <c r="K289" s="34" t="s">
        <v>1009</v>
      </c>
      <c r="L289" s="35"/>
      <c r="M289" s="36"/>
      <c r="N289" t="s">
        <v>1045</v>
      </c>
    </row>
    <row r="290" spans="1:14" ht="19.5" customHeight="1">
      <c r="A290" s="8">
        <v>23</v>
      </c>
      <c r="B290" s="13">
        <v>2121529268</v>
      </c>
      <c r="C290" s="9" t="s">
        <v>844</v>
      </c>
      <c r="D290" s="10" t="s">
        <v>843</v>
      </c>
      <c r="E290" s="14" t="s">
        <v>813</v>
      </c>
      <c r="F290" s="14" t="s">
        <v>530</v>
      </c>
      <c r="G290" s="11"/>
      <c r="H290" s="12"/>
      <c r="I290" s="12"/>
      <c r="J290" s="12"/>
      <c r="K290" s="34" t="s">
        <v>1009</v>
      </c>
      <c r="L290" s="35"/>
      <c r="M290" s="36"/>
      <c r="N290" t="s">
        <v>1045</v>
      </c>
    </row>
    <row r="291" spans="1:14" ht="19.5" customHeight="1">
      <c r="A291" s="8">
        <v>24</v>
      </c>
      <c r="B291" s="13">
        <v>1921524751</v>
      </c>
      <c r="C291" s="9" t="s">
        <v>845</v>
      </c>
      <c r="D291" s="10" t="s">
        <v>576</v>
      </c>
      <c r="E291" s="14" t="s">
        <v>813</v>
      </c>
      <c r="F291" s="14" t="s">
        <v>589</v>
      </c>
      <c r="G291" s="11"/>
      <c r="H291" s="12"/>
      <c r="I291" s="12"/>
      <c r="J291" s="12"/>
      <c r="K291" s="34" t="s">
        <v>1009</v>
      </c>
      <c r="L291" s="35"/>
      <c r="M291" s="36"/>
      <c r="N291" t="s">
        <v>1045</v>
      </c>
    </row>
    <row r="292" spans="1:14" ht="19.5" customHeight="1">
      <c r="A292" s="8">
        <v>25</v>
      </c>
      <c r="B292" s="13">
        <v>2120524669</v>
      </c>
      <c r="C292" s="9" t="s">
        <v>846</v>
      </c>
      <c r="D292" s="10" t="s">
        <v>847</v>
      </c>
      <c r="E292" s="14" t="s">
        <v>813</v>
      </c>
      <c r="F292" s="14" t="s">
        <v>530</v>
      </c>
      <c r="G292" s="11"/>
      <c r="H292" s="12"/>
      <c r="I292" s="12"/>
      <c r="J292" s="12"/>
      <c r="K292" s="34" t="s">
        <v>1009</v>
      </c>
      <c r="L292" s="35"/>
      <c r="M292" s="36"/>
      <c r="N292" t="s">
        <v>1045</v>
      </c>
    </row>
    <row r="294" spans="2:11" s="1" customFormat="1" ht="14.25" customHeight="1">
      <c r="B294" s="49" t="s">
        <v>4</v>
      </c>
      <c r="C294" s="49"/>
      <c r="D294" s="50" t="s">
        <v>526</v>
      </c>
      <c r="E294" s="50"/>
      <c r="F294" s="50"/>
      <c r="G294" s="50"/>
      <c r="H294" s="50"/>
      <c r="I294" s="50"/>
      <c r="J294" s="50"/>
      <c r="K294" s="33" t="s">
        <v>1046</v>
      </c>
    </row>
    <row r="295" spans="2:13" s="1" customFormat="1" ht="15">
      <c r="B295" s="49" t="s">
        <v>5</v>
      </c>
      <c r="C295" s="49"/>
      <c r="D295" s="2" t="s">
        <v>1047</v>
      </c>
      <c r="E295" s="50" t="s">
        <v>1005</v>
      </c>
      <c r="F295" s="50"/>
      <c r="G295" s="50"/>
      <c r="H295" s="50"/>
      <c r="I295" s="50"/>
      <c r="J295" s="50"/>
      <c r="K295" s="3" t="s">
        <v>6</v>
      </c>
      <c r="L295" s="4" t="s">
        <v>7</v>
      </c>
      <c r="M295" s="4">
        <v>3</v>
      </c>
    </row>
    <row r="296" spans="2:13" s="5" customFormat="1" ht="18.75" customHeight="1">
      <c r="B296" s="6" t="s">
        <v>1048</v>
      </c>
      <c r="C296" s="51" t="s">
        <v>1007</v>
      </c>
      <c r="D296" s="51"/>
      <c r="E296" s="51"/>
      <c r="F296" s="51"/>
      <c r="G296" s="51"/>
      <c r="H296" s="51"/>
      <c r="I296" s="51"/>
      <c r="J296" s="51"/>
      <c r="K296" s="3" t="s">
        <v>8</v>
      </c>
      <c r="L296" s="3" t="s">
        <v>7</v>
      </c>
      <c r="M296" s="3">
        <v>2</v>
      </c>
    </row>
    <row r="297" spans="1:13" s="5" customFormat="1" ht="18.75" customHeight="1">
      <c r="A297" s="52" t="s">
        <v>1049</v>
      </c>
      <c r="B297" s="52"/>
      <c r="C297" s="52"/>
      <c r="D297" s="52"/>
      <c r="E297" s="52"/>
      <c r="F297" s="52"/>
      <c r="G297" s="52"/>
      <c r="H297" s="52"/>
      <c r="I297" s="52"/>
      <c r="J297" s="52"/>
      <c r="K297" s="3" t="s">
        <v>9</v>
      </c>
      <c r="L297" s="3" t="s">
        <v>7</v>
      </c>
      <c r="M297" s="3">
        <v>1</v>
      </c>
    </row>
    <row r="298" ht="9" customHeight="1"/>
    <row r="299" spans="1:13" ht="15" customHeight="1">
      <c r="A299" s="38" t="s">
        <v>0</v>
      </c>
      <c r="B299" s="37" t="s">
        <v>10</v>
      </c>
      <c r="C299" s="53" t="s">
        <v>1</v>
      </c>
      <c r="D299" s="54" t="s">
        <v>2</v>
      </c>
      <c r="E299" s="37" t="s">
        <v>16</v>
      </c>
      <c r="F299" s="37" t="s">
        <v>17</v>
      </c>
      <c r="G299" s="37" t="s">
        <v>11</v>
      </c>
      <c r="H299" s="37" t="s">
        <v>12</v>
      </c>
      <c r="I299" s="39" t="s">
        <v>3</v>
      </c>
      <c r="J299" s="39"/>
      <c r="K299" s="40" t="s">
        <v>13</v>
      </c>
      <c r="L299" s="41"/>
      <c r="M299" s="42"/>
    </row>
    <row r="300" spans="1:13" ht="27" customHeight="1">
      <c r="A300" s="38"/>
      <c r="B300" s="38"/>
      <c r="C300" s="53"/>
      <c r="D300" s="54"/>
      <c r="E300" s="38"/>
      <c r="F300" s="38"/>
      <c r="G300" s="38"/>
      <c r="H300" s="38"/>
      <c r="I300" s="7" t="s">
        <v>14</v>
      </c>
      <c r="J300" s="7" t="s">
        <v>15</v>
      </c>
      <c r="K300" s="43"/>
      <c r="L300" s="44"/>
      <c r="M300" s="45"/>
    </row>
    <row r="301" spans="1:14" ht="19.5" customHeight="1">
      <c r="A301" s="8">
        <v>1</v>
      </c>
      <c r="B301" s="13">
        <v>2120524599</v>
      </c>
      <c r="C301" s="9" t="s">
        <v>630</v>
      </c>
      <c r="D301" s="10" t="s">
        <v>727</v>
      </c>
      <c r="E301" s="14" t="s">
        <v>813</v>
      </c>
      <c r="F301" s="14" t="s">
        <v>530</v>
      </c>
      <c r="G301" s="11"/>
      <c r="H301" s="12"/>
      <c r="I301" s="12"/>
      <c r="J301" s="12"/>
      <c r="K301" s="46" t="s">
        <v>1009</v>
      </c>
      <c r="L301" s="47"/>
      <c r="M301" s="48"/>
      <c r="N301" t="s">
        <v>1050</v>
      </c>
    </row>
    <row r="302" spans="1:14" ht="19.5" customHeight="1">
      <c r="A302" s="8">
        <v>2</v>
      </c>
      <c r="B302" s="13">
        <v>2120524789</v>
      </c>
      <c r="C302" s="9" t="s">
        <v>848</v>
      </c>
      <c r="D302" s="10" t="s">
        <v>849</v>
      </c>
      <c r="E302" s="14" t="s">
        <v>813</v>
      </c>
      <c r="F302" s="14" t="s">
        <v>530</v>
      </c>
      <c r="G302" s="11"/>
      <c r="H302" s="12"/>
      <c r="I302" s="12"/>
      <c r="J302" s="12"/>
      <c r="K302" s="34" t="s">
        <v>1009</v>
      </c>
      <c r="L302" s="35"/>
      <c r="M302" s="36"/>
      <c r="N302" t="s">
        <v>1050</v>
      </c>
    </row>
    <row r="303" spans="1:14" ht="19.5" customHeight="1">
      <c r="A303" s="8">
        <v>3</v>
      </c>
      <c r="B303" s="13">
        <v>2120524526</v>
      </c>
      <c r="C303" s="9" t="s">
        <v>850</v>
      </c>
      <c r="D303" s="10" t="s">
        <v>588</v>
      </c>
      <c r="E303" s="14" t="s">
        <v>813</v>
      </c>
      <c r="F303" s="14" t="s">
        <v>530</v>
      </c>
      <c r="G303" s="11"/>
      <c r="H303" s="12"/>
      <c r="I303" s="12"/>
      <c r="J303" s="12"/>
      <c r="K303" s="34" t="s">
        <v>1009</v>
      </c>
      <c r="L303" s="35"/>
      <c r="M303" s="36"/>
      <c r="N303" t="s">
        <v>1050</v>
      </c>
    </row>
    <row r="304" spans="1:14" ht="19.5" customHeight="1">
      <c r="A304" s="8">
        <v>4</v>
      </c>
      <c r="B304" s="13">
        <v>2120524643</v>
      </c>
      <c r="C304" s="9" t="s">
        <v>851</v>
      </c>
      <c r="D304" s="10" t="s">
        <v>588</v>
      </c>
      <c r="E304" s="14" t="s">
        <v>813</v>
      </c>
      <c r="F304" s="14" t="s">
        <v>530</v>
      </c>
      <c r="G304" s="11"/>
      <c r="H304" s="12"/>
      <c r="I304" s="12"/>
      <c r="J304" s="12"/>
      <c r="K304" s="34" t="s">
        <v>1009</v>
      </c>
      <c r="L304" s="35"/>
      <c r="M304" s="36"/>
      <c r="N304" t="s">
        <v>1050</v>
      </c>
    </row>
    <row r="305" spans="1:14" ht="19.5" customHeight="1">
      <c r="A305" s="8">
        <v>5</v>
      </c>
      <c r="B305" s="13">
        <v>2120524684</v>
      </c>
      <c r="C305" s="9" t="s">
        <v>852</v>
      </c>
      <c r="D305" s="10" t="s">
        <v>588</v>
      </c>
      <c r="E305" s="14" t="s">
        <v>813</v>
      </c>
      <c r="F305" s="14" t="s">
        <v>530</v>
      </c>
      <c r="G305" s="11"/>
      <c r="H305" s="12"/>
      <c r="I305" s="12"/>
      <c r="J305" s="12"/>
      <c r="K305" s="34" t="s">
        <v>1009</v>
      </c>
      <c r="L305" s="35"/>
      <c r="M305" s="36"/>
      <c r="N305" t="s">
        <v>1050</v>
      </c>
    </row>
    <row r="306" spans="1:14" ht="19.5" customHeight="1">
      <c r="A306" s="8">
        <v>6</v>
      </c>
      <c r="B306" s="13">
        <v>2120524757</v>
      </c>
      <c r="C306" s="9" t="s">
        <v>853</v>
      </c>
      <c r="D306" s="10" t="s">
        <v>588</v>
      </c>
      <c r="E306" s="14" t="s">
        <v>813</v>
      </c>
      <c r="F306" s="14" t="s">
        <v>530</v>
      </c>
      <c r="G306" s="11"/>
      <c r="H306" s="12"/>
      <c r="I306" s="12"/>
      <c r="J306" s="12"/>
      <c r="K306" s="34" t="s">
        <v>1009</v>
      </c>
      <c r="L306" s="35"/>
      <c r="M306" s="36"/>
      <c r="N306" t="s">
        <v>1050</v>
      </c>
    </row>
    <row r="307" spans="1:14" ht="19.5" customHeight="1">
      <c r="A307" s="8">
        <v>7</v>
      </c>
      <c r="B307" s="13">
        <v>2120526750</v>
      </c>
      <c r="C307" s="9" t="s">
        <v>854</v>
      </c>
      <c r="D307" s="10" t="s">
        <v>588</v>
      </c>
      <c r="E307" s="14" t="s">
        <v>813</v>
      </c>
      <c r="F307" s="14" t="s">
        <v>530</v>
      </c>
      <c r="G307" s="11"/>
      <c r="H307" s="12"/>
      <c r="I307" s="12"/>
      <c r="J307" s="12"/>
      <c r="K307" s="34" t="s">
        <v>1009</v>
      </c>
      <c r="L307" s="35"/>
      <c r="M307" s="36"/>
      <c r="N307" t="s">
        <v>1050</v>
      </c>
    </row>
    <row r="308" spans="1:14" ht="19.5" customHeight="1">
      <c r="A308" s="8">
        <v>8</v>
      </c>
      <c r="B308" s="13">
        <v>2120524536</v>
      </c>
      <c r="C308" s="9" t="s">
        <v>855</v>
      </c>
      <c r="D308" s="10" t="s">
        <v>742</v>
      </c>
      <c r="E308" s="14" t="s">
        <v>813</v>
      </c>
      <c r="F308" s="14" t="s">
        <v>530</v>
      </c>
      <c r="G308" s="11"/>
      <c r="H308" s="12"/>
      <c r="I308" s="12"/>
      <c r="J308" s="12"/>
      <c r="K308" s="34" t="s">
        <v>1009</v>
      </c>
      <c r="L308" s="35"/>
      <c r="M308" s="36"/>
      <c r="N308" t="s">
        <v>1050</v>
      </c>
    </row>
    <row r="309" spans="1:14" ht="19.5" customHeight="1">
      <c r="A309" s="8">
        <v>9</v>
      </c>
      <c r="B309" s="13">
        <v>2120528809</v>
      </c>
      <c r="C309" s="9" t="s">
        <v>856</v>
      </c>
      <c r="D309" s="10" t="s">
        <v>742</v>
      </c>
      <c r="E309" s="14" t="s">
        <v>813</v>
      </c>
      <c r="F309" s="14" t="s">
        <v>530</v>
      </c>
      <c r="G309" s="11"/>
      <c r="H309" s="12"/>
      <c r="I309" s="12"/>
      <c r="J309" s="12"/>
      <c r="K309" s="34" t="s">
        <v>1009</v>
      </c>
      <c r="L309" s="35"/>
      <c r="M309" s="36"/>
      <c r="N309" t="s">
        <v>1050</v>
      </c>
    </row>
    <row r="310" spans="1:14" ht="19.5" customHeight="1">
      <c r="A310" s="8">
        <v>10</v>
      </c>
      <c r="B310" s="13">
        <v>2021528403</v>
      </c>
      <c r="C310" s="9" t="s">
        <v>857</v>
      </c>
      <c r="D310" s="10" t="s">
        <v>858</v>
      </c>
      <c r="E310" s="14" t="s">
        <v>813</v>
      </c>
      <c r="F310" s="14" t="s">
        <v>634</v>
      </c>
      <c r="G310" s="11"/>
      <c r="H310" s="12"/>
      <c r="I310" s="12"/>
      <c r="J310" s="12"/>
      <c r="K310" s="34" t="s">
        <v>1009</v>
      </c>
      <c r="L310" s="35"/>
      <c r="M310" s="36"/>
      <c r="N310" t="s">
        <v>1050</v>
      </c>
    </row>
    <row r="311" spans="1:14" ht="19.5" customHeight="1">
      <c r="A311" s="8">
        <v>11</v>
      </c>
      <c r="B311" s="13">
        <v>2120527546</v>
      </c>
      <c r="C311" s="9" t="s">
        <v>859</v>
      </c>
      <c r="D311" s="10" t="s">
        <v>860</v>
      </c>
      <c r="E311" s="14" t="s">
        <v>813</v>
      </c>
      <c r="F311" s="14" t="s">
        <v>530</v>
      </c>
      <c r="G311" s="11"/>
      <c r="H311" s="12"/>
      <c r="I311" s="12"/>
      <c r="J311" s="12"/>
      <c r="K311" s="34" t="s">
        <v>1009</v>
      </c>
      <c r="L311" s="35"/>
      <c r="M311" s="36"/>
      <c r="N311" t="s">
        <v>1050</v>
      </c>
    </row>
    <row r="312" spans="1:14" ht="19.5" customHeight="1">
      <c r="A312" s="8">
        <v>12</v>
      </c>
      <c r="B312" s="13">
        <v>2120524531</v>
      </c>
      <c r="C312" s="9" t="s">
        <v>861</v>
      </c>
      <c r="D312" s="10" t="s">
        <v>598</v>
      </c>
      <c r="E312" s="14" t="s">
        <v>813</v>
      </c>
      <c r="F312" s="14" t="s">
        <v>530</v>
      </c>
      <c r="G312" s="11"/>
      <c r="H312" s="12"/>
      <c r="I312" s="12"/>
      <c r="J312" s="12"/>
      <c r="K312" s="34" t="s">
        <v>1009</v>
      </c>
      <c r="L312" s="35"/>
      <c r="M312" s="36"/>
      <c r="N312" t="s">
        <v>1050</v>
      </c>
    </row>
    <row r="313" spans="1:14" ht="19.5" customHeight="1">
      <c r="A313" s="8">
        <v>13</v>
      </c>
      <c r="B313" s="13">
        <v>2120524575</v>
      </c>
      <c r="C313" s="9" t="s">
        <v>637</v>
      </c>
      <c r="D313" s="10" t="s">
        <v>598</v>
      </c>
      <c r="E313" s="14" t="s">
        <v>813</v>
      </c>
      <c r="F313" s="14" t="s">
        <v>530</v>
      </c>
      <c r="G313" s="11"/>
      <c r="H313" s="12"/>
      <c r="I313" s="12"/>
      <c r="J313" s="12"/>
      <c r="K313" s="34" t="s">
        <v>1009</v>
      </c>
      <c r="L313" s="35"/>
      <c r="M313" s="36"/>
      <c r="N313" t="s">
        <v>1050</v>
      </c>
    </row>
    <row r="314" spans="1:14" ht="19.5" customHeight="1">
      <c r="A314" s="8">
        <v>14</v>
      </c>
      <c r="B314" s="13">
        <v>2120528884</v>
      </c>
      <c r="C314" s="9" t="s">
        <v>862</v>
      </c>
      <c r="D314" s="10" t="s">
        <v>598</v>
      </c>
      <c r="E314" s="14" t="s">
        <v>813</v>
      </c>
      <c r="F314" s="14" t="s">
        <v>530</v>
      </c>
      <c r="G314" s="11"/>
      <c r="H314" s="12"/>
      <c r="I314" s="12"/>
      <c r="J314" s="12"/>
      <c r="K314" s="34" t="s">
        <v>1009</v>
      </c>
      <c r="L314" s="35"/>
      <c r="M314" s="36"/>
      <c r="N314" t="s">
        <v>1050</v>
      </c>
    </row>
    <row r="315" spans="1:14" ht="19.5" customHeight="1">
      <c r="A315" s="8">
        <v>15</v>
      </c>
      <c r="B315" s="13">
        <v>2120527001</v>
      </c>
      <c r="C315" s="9" t="s">
        <v>863</v>
      </c>
      <c r="D315" s="10" t="s">
        <v>864</v>
      </c>
      <c r="E315" s="14" t="s">
        <v>813</v>
      </c>
      <c r="F315" s="14" t="s">
        <v>530</v>
      </c>
      <c r="G315" s="11"/>
      <c r="H315" s="12"/>
      <c r="I315" s="12"/>
      <c r="J315" s="12"/>
      <c r="K315" s="34" t="s">
        <v>1009</v>
      </c>
      <c r="L315" s="35"/>
      <c r="M315" s="36"/>
      <c r="N315" t="s">
        <v>1050</v>
      </c>
    </row>
    <row r="316" spans="1:14" ht="19.5" customHeight="1">
      <c r="A316" s="8">
        <v>16</v>
      </c>
      <c r="B316" s="13">
        <v>2021638093</v>
      </c>
      <c r="C316" s="9" t="s">
        <v>865</v>
      </c>
      <c r="D316" s="10" t="s">
        <v>866</v>
      </c>
      <c r="E316" s="14" t="s">
        <v>813</v>
      </c>
      <c r="F316" s="14" t="s">
        <v>530</v>
      </c>
      <c r="G316" s="11"/>
      <c r="H316" s="12"/>
      <c r="I316" s="12"/>
      <c r="J316" s="12"/>
      <c r="K316" s="34" t="s">
        <v>1009</v>
      </c>
      <c r="L316" s="35"/>
      <c r="M316" s="36"/>
      <c r="N316" t="s">
        <v>1050</v>
      </c>
    </row>
    <row r="317" spans="1:14" ht="19.5" customHeight="1">
      <c r="A317" s="8">
        <v>17</v>
      </c>
      <c r="B317" s="13">
        <v>2121527658</v>
      </c>
      <c r="C317" s="9" t="s">
        <v>867</v>
      </c>
      <c r="D317" s="10" t="s">
        <v>866</v>
      </c>
      <c r="E317" s="14" t="s">
        <v>813</v>
      </c>
      <c r="F317" s="14" t="s">
        <v>530</v>
      </c>
      <c r="G317" s="11"/>
      <c r="H317" s="12"/>
      <c r="I317" s="12"/>
      <c r="J317" s="12"/>
      <c r="K317" s="34" t="s">
        <v>1009</v>
      </c>
      <c r="L317" s="35"/>
      <c r="M317" s="36"/>
      <c r="N317" t="s">
        <v>1050</v>
      </c>
    </row>
    <row r="318" spans="1:14" ht="19.5" customHeight="1">
      <c r="A318" s="8">
        <v>18</v>
      </c>
      <c r="B318" s="13">
        <v>2120527551</v>
      </c>
      <c r="C318" s="9" t="s">
        <v>646</v>
      </c>
      <c r="D318" s="10" t="s">
        <v>605</v>
      </c>
      <c r="E318" s="14" t="s">
        <v>813</v>
      </c>
      <c r="F318" s="14" t="s">
        <v>530</v>
      </c>
      <c r="G318" s="11"/>
      <c r="H318" s="12"/>
      <c r="I318" s="12"/>
      <c r="J318" s="12"/>
      <c r="K318" s="34" t="s">
        <v>1009</v>
      </c>
      <c r="L318" s="35"/>
      <c r="M318" s="36"/>
      <c r="N318" t="s">
        <v>1050</v>
      </c>
    </row>
    <row r="319" spans="1:14" ht="19.5" customHeight="1">
      <c r="A319" s="8">
        <v>19</v>
      </c>
      <c r="B319" s="13">
        <v>2121528903</v>
      </c>
      <c r="C319" s="9" t="s">
        <v>868</v>
      </c>
      <c r="D319" s="10" t="s">
        <v>869</v>
      </c>
      <c r="E319" s="14" t="s">
        <v>813</v>
      </c>
      <c r="F319" s="14" t="s">
        <v>530</v>
      </c>
      <c r="G319" s="11"/>
      <c r="H319" s="12"/>
      <c r="I319" s="12"/>
      <c r="J319" s="12"/>
      <c r="K319" s="34" t="s">
        <v>1009</v>
      </c>
      <c r="L319" s="35"/>
      <c r="M319" s="36"/>
      <c r="N319" t="s">
        <v>1050</v>
      </c>
    </row>
    <row r="320" spans="1:14" ht="19.5" customHeight="1">
      <c r="A320" s="8">
        <v>20</v>
      </c>
      <c r="B320" s="13">
        <v>2120524829</v>
      </c>
      <c r="C320" s="9" t="s">
        <v>870</v>
      </c>
      <c r="D320" s="10" t="s">
        <v>607</v>
      </c>
      <c r="E320" s="14" t="s">
        <v>813</v>
      </c>
      <c r="F320" s="14" t="s">
        <v>530</v>
      </c>
      <c r="G320" s="11"/>
      <c r="H320" s="12"/>
      <c r="I320" s="12"/>
      <c r="J320" s="12"/>
      <c r="K320" s="34" t="s">
        <v>1009</v>
      </c>
      <c r="L320" s="35"/>
      <c r="M320" s="36"/>
      <c r="N320" t="s">
        <v>1050</v>
      </c>
    </row>
    <row r="321" spans="1:14" ht="19.5" customHeight="1">
      <c r="A321" s="8">
        <v>21</v>
      </c>
      <c r="B321" s="13">
        <v>2121524633</v>
      </c>
      <c r="C321" s="9" t="s">
        <v>871</v>
      </c>
      <c r="D321" s="10" t="s">
        <v>607</v>
      </c>
      <c r="E321" s="14" t="s">
        <v>813</v>
      </c>
      <c r="F321" s="14" t="s">
        <v>530</v>
      </c>
      <c r="G321" s="11"/>
      <c r="H321" s="12"/>
      <c r="I321" s="12"/>
      <c r="J321" s="12"/>
      <c r="K321" s="34" t="s">
        <v>1009</v>
      </c>
      <c r="L321" s="35"/>
      <c r="M321" s="36"/>
      <c r="N321" t="s">
        <v>1050</v>
      </c>
    </row>
    <row r="322" spans="1:14" ht="19.5" customHeight="1">
      <c r="A322" s="8">
        <v>22</v>
      </c>
      <c r="B322" s="13">
        <v>2120524832</v>
      </c>
      <c r="C322" s="9" t="s">
        <v>872</v>
      </c>
      <c r="D322" s="10" t="s">
        <v>610</v>
      </c>
      <c r="E322" s="14" t="s">
        <v>813</v>
      </c>
      <c r="F322" s="14" t="s">
        <v>530</v>
      </c>
      <c r="G322" s="11"/>
      <c r="H322" s="12"/>
      <c r="I322" s="12"/>
      <c r="J322" s="12"/>
      <c r="K322" s="34" t="s">
        <v>1009</v>
      </c>
      <c r="L322" s="35"/>
      <c r="M322" s="36"/>
      <c r="N322" t="s">
        <v>1050</v>
      </c>
    </row>
    <row r="323" spans="1:14" ht="19.5" customHeight="1">
      <c r="A323" s="8">
        <v>23</v>
      </c>
      <c r="B323" s="13">
        <v>2121529034</v>
      </c>
      <c r="C323" s="9" t="s">
        <v>873</v>
      </c>
      <c r="D323" s="10" t="s">
        <v>610</v>
      </c>
      <c r="E323" s="14" t="s">
        <v>813</v>
      </c>
      <c r="F323" s="14" t="s">
        <v>530</v>
      </c>
      <c r="G323" s="11"/>
      <c r="H323" s="12"/>
      <c r="I323" s="12"/>
      <c r="J323" s="12"/>
      <c r="K323" s="34" t="s">
        <v>1009</v>
      </c>
      <c r="L323" s="35"/>
      <c r="M323" s="36"/>
      <c r="N323" t="s">
        <v>1050</v>
      </c>
    </row>
    <row r="324" spans="1:14" ht="19.5" customHeight="1">
      <c r="A324" s="8">
        <v>24</v>
      </c>
      <c r="B324" s="13">
        <v>2120524563</v>
      </c>
      <c r="C324" s="9" t="s">
        <v>874</v>
      </c>
      <c r="D324" s="10" t="s">
        <v>615</v>
      </c>
      <c r="E324" s="14" t="s">
        <v>813</v>
      </c>
      <c r="F324" s="14" t="s">
        <v>530</v>
      </c>
      <c r="G324" s="11"/>
      <c r="H324" s="12"/>
      <c r="I324" s="12"/>
      <c r="J324" s="12"/>
      <c r="K324" s="34" t="s">
        <v>1009</v>
      </c>
      <c r="L324" s="35"/>
      <c r="M324" s="36"/>
      <c r="N324" t="s">
        <v>1050</v>
      </c>
    </row>
    <row r="326" spans="2:11" s="1" customFormat="1" ht="14.25" customHeight="1">
      <c r="B326" s="49" t="s">
        <v>4</v>
      </c>
      <c r="C326" s="49"/>
      <c r="D326" s="50" t="s">
        <v>526</v>
      </c>
      <c r="E326" s="50"/>
      <c r="F326" s="50"/>
      <c r="G326" s="50"/>
      <c r="H326" s="50"/>
      <c r="I326" s="50"/>
      <c r="J326" s="50"/>
      <c r="K326" s="33" t="s">
        <v>1051</v>
      </c>
    </row>
    <row r="327" spans="2:13" s="1" customFormat="1" ht="15">
      <c r="B327" s="49" t="s">
        <v>5</v>
      </c>
      <c r="C327" s="49"/>
      <c r="D327" s="2" t="s">
        <v>1052</v>
      </c>
      <c r="E327" s="50" t="s">
        <v>1005</v>
      </c>
      <c r="F327" s="50"/>
      <c r="G327" s="50"/>
      <c r="H327" s="50"/>
      <c r="I327" s="50"/>
      <c r="J327" s="50"/>
      <c r="K327" s="3" t="s">
        <v>6</v>
      </c>
      <c r="L327" s="4" t="s">
        <v>7</v>
      </c>
      <c r="M327" s="4">
        <v>3</v>
      </c>
    </row>
    <row r="328" spans="2:13" s="5" customFormat="1" ht="18.75" customHeight="1">
      <c r="B328" s="6" t="s">
        <v>1053</v>
      </c>
      <c r="C328" s="51" t="s">
        <v>1007</v>
      </c>
      <c r="D328" s="51"/>
      <c r="E328" s="51"/>
      <c r="F328" s="51"/>
      <c r="G328" s="51"/>
      <c r="H328" s="51"/>
      <c r="I328" s="51"/>
      <c r="J328" s="51"/>
      <c r="K328" s="3" t="s">
        <v>8</v>
      </c>
      <c r="L328" s="3" t="s">
        <v>7</v>
      </c>
      <c r="M328" s="3">
        <v>2</v>
      </c>
    </row>
    <row r="329" spans="1:13" s="5" customFormat="1" ht="18.75" customHeight="1">
      <c r="A329" s="52" t="s">
        <v>1054</v>
      </c>
      <c r="B329" s="52"/>
      <c r="C329" s="52"/>
      <c r="D329" s="52"/>
      <c r="E329" s="52"/>
      <c r="F329" s="52"/>
      <c r="G329" s="52"/>
      <c r="H329" s="52"/>
      <c r="I329" s="52"/>
      <c r="J329" s="52"/>
      <c r="K329" s="3" t="s">
        <v>9</v>
      </c>
      <c r="L329" s="3" t="s">
        <v>7</v>
      </c>
      <c r="M329" s="3">
        <v>1</v>
      </c>
    </row>
    <row r="330" ht="9" customHeight="1"/>
    <row r="331" spans="1:13" ht="15" customHeight="1">
      <c r="A331" s="38" t="s">
        <v>0</v>
      </c>
      <c r="B331" s="37" t="s">
        <v>10</v>
      </c>
      <c r="C331" s="53" t="s">
        <v>1</v>
      </c>
      <c r="D331" s="54" t="s">
        <v>2</v>
      </c>
      <c r="E331" s="37" t="s">
        <v>16</v>
      </c>
      <c r="F331" s="37" t="s">
        <v>17</v>
      </c>
      <c r="G331" s="37" t="s">
        <v>11</v>
      </c>
      <c r="H331" s="37" t="s">
        <v>12</v>
      </c>
      <c r="I331" s="39" t="s">
        <v>3</v>
      </c>
      <c r="J331" s="39"/>
      <c r="K331" s="40" t="s">
        <v>13</v>
      </c>
      <c r="L331" s="41"/>
      <c r="M331" s="42"/>
    </row>
    <row r="332" spans="1:13" ht="27" customHeight="1">
      <c r="A332" s="38"/>
      <c r="B332" s="38"/>
      <c r="C332" s="53"/>
      <c r="D332" s="54"/>
      <c r="E332" s="38"/>
      <c r="F332" s="38"/>
      <c r="G332" s="38"/>
      <c r="H332" s="38"/>
      <c r="I332" s="7" t="s">
        <v>14</v>
      </c>
      <c r="J332" s="7" t="s">
        <v>15</v>
      </c>
      <c r="K332" s="43"/>
      <c r="L332" s="44"/>
      <c r="M332" s="45"/>
    </row>
    <row r="333" spans="1:14" ht="19.5" customHeight="1">
      <c r="A333" s="8">
        <v>1</v>
      </c>
      <c r="B333" s="13">
        <v>2120524571</v>
      </c>
      <c r="C333" s="9" t="s">
        <v>875</v>
      </c>
      <c r="D333" s="10" t="s">
        <v>615</v>
      </c>
      <c r="E333" s="14" t="s">
        <v>813</v>
      </c>
      <c r="F333" s="14" t="s">
        <v>530</v>
      </c>
      <c r="G333" s="11"/>
      <c r="H333" s="12"/>
      <c r="I333" s="12"/>
      <c r="J333" s="12"/>
      <c r="K333" s="46" t="s">
        <v>1009</v>
      </c>
      <c r="L333" s="47"/>
      <c r="M333" s="48"/>
      <c r="N333" t="s">
        <v>1055</v>
      </c>
    </row>
    <row r="334" spans="1:14" ht="19.5" customHeight="1">
      <c r="A334" s="8">
        <v>2</v>
      </c>
      <c r="B334" s="13">
        <v>2120524593</v>
      </c>
      <c r="C334" s="9" t="s">
        <v>876</v>
      </c>
      <c r="D334" s="10" t="s">
        <v>615</v>
      </c>
      <c r="E334" s="14" t="s">
        <v>813</v>
      </c>
      <c r="F334" s="14" t="s">
        <v>530</v>
      </c>
      <c r="G334" s="11"/>
      <c r="H334" s="12"/>
      <c r="I334" s="12"/>
      <c r="J334" s="12"/>
      <c r="K334" s="34" t="s">
        <v>1009</v>
      </c>
      <c r="L334" s="35"/>
      <c r="M334" s="36"/>
      <c r="N334" t="s">
        <v>1055</v>
      </c>
    </row>
    <row r="335" spans="1:14" ht="19.5" customHeight="1">
      <c r="A335" s="8">
        <v>3</v>
      </c>
      <c r="B335" s="13">
        <v>2120524631</v>
      </c>
      <c r="C335" s="9" t="s">
        <v>877</v>
      </c>
      <c r="D335" s="10" t="s">
        <v>617</v>
      </c>
      <c r="E335" s="14" t="s">
        <v>813</v>
      </c>
      <c r="F335" s="14" t="s">
        <v>530</v>
      </c>
      <c r="G335" s="11"/>
      <c r="H335" s="12"/>
      <c r="I335" s="12"/>
      <c r="J335" s="12"/>
      <c r="K335" s="34" t="s">
        <v>1009</v>
      </c>
      <c r="L335" s="35"/>
      <c r="M335" s="36"/>
      <c r="N335" t="s">
        <v>1055</v>
      </c>
    </row>
    <row r="336" spans="1:14" ht="19.5" customHeight="1">
      <c r="A336" s="8">
        <v>4</v>
      </c>
      <c r="B336" s="13">
        <v>2120527553</v>
      </c>
      <c r="C336" s="9" t="s">
        <v>567</v>
      </c>
      <c r="D336" s="10" t="s">
        <v>765</v>
      </c>
      <c r="E336" s="14" t="s">
        <v>813</v>
      </c>
      <c r="F336" s="14" t="s">
        <v>530</v>
      </c>
      <c r="G336" s="11"/>
      <c r="H336" s="12"/>
      <c r="I336" s="12"/>
      <c r="J336" s="12"/>
      <c r="K336" s="34" t="s">
        <v>1009</v>
      </c>
      <c r="L336" s="35"/>
      <c r="M336" s="36"/>
      <c r="N336" t="s">
        <v>1055</v>
      </c>
    </row>
    <row r="337" spans="1:14" ht="19.5" customHeight="1">
      <c r="A337" s="8">
        <v>5</v>
      </c>
      <c r="B337" s="13">
        <v>1921528746</v>
      </c>
      <c r="C337" s="9" t="s">
        <v>878</v>
      </c>
      <c r="D337" s="10" t="s">
        <v>879</v>
      </c>
      <c r="E337" s="14" t="s">
        <v>813</v>
      </c>
      <c r="F337" s="14" t="s">
        <v>589</v>
      </c>
      <c r="G337" s="11"/>
      <c r="H337" s="12"/>
      <c r="I337" s="12"/>
      <c r="J337" s="12"/>
      <c r="K337" s="34" t="s">
        <v>1009</v>
      </c>
      <c r="L337" s="35"/>
      <c r="M337" s="36"/>
      <c r="N337" t="s">
        <v>1055</v>
      </c>
    </row>
    <row r="338" spans="1:14" ht="19.5" customHeight="1">
      <c r="A338" s="8">
        <v>6</v>
      </c>
      <c r="B338" s="13">
        <v>2120524532</v>
      </c>
      <c r="C338" s="9" t="s">
        <v>880</v>
      </c>
      <c r="D338" s="10" t="s">
        <v>881</v>
      </c>
      <c r="E338" s="14" t="s">
        <v>813</v>
      </c>
      <c r="F338" s="14" t="s">
        <v>530</v>
      </c>
      <c r="G338" s="11"/>
      <c r="H338" s="12"/>
      <c r="I338" s="12"/>
      <c r="J338" s="12"/>
      <c r="K338" s="34" t="s">
        <v>1009</v>
      </c>
      <c r="L338" s="35"/>
      <c r="M338" s="36"/>
      <c r="N338" t="s">
        <v>1055</v>
      </c>
    </row>
    <row r="339" spans="1:14" ht="19.5" customHeight="1">
      <c r="A339" s="8">
        <v>7</v>
      </c>
      <c r="B339" s="13">
        <v>2121529583</v>
      </c>
      <c r="C339" s="9" t="s">
        <v>882</v>
      </c>
      <c r="D339" s="10" t="s">
        <v>622</v>
      </c>
      <c r="E339" s="14" t="s">
        <v>813</v>
      </c>
      <c r="F339" s="14" t="s">
        <v>530</v>
      </c>
      <c r="G339" s="11"/>
      <c r="H339" s="12"/>
      <c r="I339" s="12"/>
      <c r="J339" s="12"/>
      <c r="K339" s="34" t="s">
        <v>1009</v>
      </c>
      <c r="L339" s="35"/>
      <c r="M339" s="36"/>
      <c r="N339" t="s">
        <v>1055</v>
      </c>
    </row>
    <row r="340" spans="1:14" ht="19.5" customHeight="1">
      <c r="A340" s="8">
        <v>8</v>
      </c>
      <c r="B340" s="13">
        <v>2120524469</v>
      </c>
      <c r="C340" s="9" t="s">
        <v>883</v>
      </c>
      <c r="D340" s="10" t="s">
        <v>884</v>
      </c>
      <c r="E340" s="14" t="s">
        <v>813</v>
      </c>
      <c r="F340" s="14" t="s">
        <v>530</v>
      </c>
      <c r="G340" s="11"/>
      <c r="H340" s="12"/>
      <c r="I340" s="12"/>
      <c r="J340" s="12"/>
      <c r="K340" s="34" t="s">
        <v>1009</v>
      </c>
      <c r="L340" s="35"/>
      <c r="M340" s="36"/>
      <c r="N340" t="s">
        <v>1055</v>
      </c>
    </row>
    <row r="341" spans="1:14" ht="19.5" customHeight="1">
      <c r="A341" s="8">
        <v>9</v>
      </c>
      <c r="B341" s="13">
        <v>2121524788</v>
      </c>
      <c r="C341" s="9" t="s">
        <v>873</v>
      </c>
      <c r="D341" s="10" t="s">
        <v>885</v>
      </c>
      <c r="E341" s="14" t="s">
        <v>813</v>
      </c>
      <c r="F341" s="14" t="s">
        <v>530</v>
      </c>
      <c r="G341" s="11"/>
      <c r="H341" s="12"/>
      <c r="I341" s="12"/>
      <c r="J341" s="12"/>
      <c r="K341" s="34" t="s">
        <v>1009</v>
      </c>
      <c r="L341" s="35"/>
      <c r="M341" s="36"/>
      <c r="N341" t="s">
        <v>1055</v>
      </c>
    </row>
    <row r="342" spans="1:14" ht="19.5" customHeight="1">
      <c r="A342" s="8">
        <v>10</v>
      </c>
      <c r="B342" s="13">
        <v>1921529032</v>
      </c>
      <c r="C342" s="9" t="s">
        <v>886</v>
      </c>
      <c r="D342" s="10" t="s">
        <v>887</v>
      </c>
      <c r="E342" s="14" t="s">
        <v>813</v>
      </c>
      <c r="F342" s="14" t="s">
        <v>634</v>
      </c>
      <c r="G342" s="11"/>
      <c r="H342" s="12"/>
      <c r="I342" s="12"/>
      <c r="J342" s="12"/>
      <c r="K342" s="34" t="s">
        <v>1009</v>
      </c>
      <c r="L342" s="35"/>
      <c r="M342" s="36"/>
      <c r="N342" t="s">
        <v>1055</v>
      </c>
    </row>
    <row r="343" spans="1:14" ht="19.5" customHeight="1">
      <c r="A343" s="8">
        <v>11</v>
      </c>
      <c r="B343" s="13">
        <v>2120524579</v>
      </c>
      <c r="C343" s="9" t="s">
        <v>646</v>
      </c>
      <c r="D343" s="10" t="s">
        <v>888</v>
      </c>
      <c r="E343" s="14" t="s">
        <v>813</v>
      </c>
      <c r="F343" s="14" t="s">
        <v>530</v>
      </c>
      <c r="G343" s="11"/>
      <c r="H343" s="12"/>
      <c r="I343" s="12"/>
      <c r="J343" s="12"/>
      <c r="K343" s="34" t="s">
        <v>1009</v>
      </c>
      <c r="L343" s="35"/>
      <c r="M343" s="36"/>
      <c r="N343" t="s">
        <v>1055</v>
      </c>
    </row>
    <row r="344" spans="1:14" ht="19.5" customHeight="1">
      <c r="A344" s="8">
        <v>12</v>
      </c>
      <c r="B344" s="13">
        <v>2120524711</v>
      </c>
      <c r="C344" s="9" t="s">
        <v>889</v>
      </c>
      <c r="D344" s="10" t="s">
        <v>639</v>
      </c>
      <c r="E344" s="14" t="s">
        <v>813</v>
      </c>
      <c r="F344" s="14" t="s">
        <v>530</v>
      </c>
      <c r="G344" s="11"/>
      <c r="H344" s="12"/>
      <c r="I344" s="12"/>
      <c r="J344" s="12"/>
      <c r="K344" s="34" t="s">
        <v>1009</v>
      </c>
      <c r="L344" s="35"/>
      <c r="M344" s="36"/>
      <c r="N344" t="s">
        <v>1055</v>
      </c>
    </row>
    <row r="345" spans="1:14" ht="19.5" customHeight="1">
      <c r="A345" s="8">
        <v>13</v>
      </c>
      <c r="B345" s="13">
        <v>2120524720</v>
      </c>
      <c r="C345" s="9" t="s">
        <v>890</v>
      </c>
      <c r="D345" s="10" t="s">
        <v>639</v>
      </c>
      <c r="E345" s="14" t="s">
        <v>813</v>
      </c>
      <c r="F345" s="14" t="s">
        <v>530</v>
      </c>
      <c r="G345" s="11"/>
      <c r="H345" s="12"/>
      <c r="I345" s="12"/>
      <c r="J345" s="12"/>
      <c r="K345" s="34" t="s">
        <v>1009</v>
      </c>
      <c r="L345" s="35"/>
      <c r="M345" s="36"/>
      <c r="N345" t="s">
        <v>1055</v>
      </c>
    </row>
    <row r="346" spans="1:14" ht="19.5" customHeight="1">
      <c r="A346" s="8">
        <v>14</v>
      </c>
      <c r="B346" s="13">
        <v>2120524781</v>
      </c>
      <c r="C346" s="9" t="s">
        <v>677</v>
      </c>
      <c r="D346" s="10" t="s">
        <v>639</v>
      </c>
      <c r="E346" s="14" t="s">
        <v>813</v>
      </c>
      <c r="F346" s="14" t="s">
        <v>530</v>
      </c>
      <c r="G346" s="11"/>
      <c r="H346" s="12"/>
      <c r="I346" s="12"/>
      <c r="J346" s="12"/>
      <c r="K346" s="34" t="s">
        <v>1009</v>
      </c>
      <c r="L346" s="35"/>
      <c r="M346" s="36"/>
      <c r="N346" t="s">
        <v>1055</v>
      </c>
    </row>
    <row r="347" spans="1:14" ht="19.5" customHeight="1">
      <c r="A347" s="8">
        <v>15</v>
      </c>
      <c r="B347" s="13">
        <v>1920522369</v>
      </c>
      <c r="C347" s="9" t="s">
        <v>891</v>
      </c>
      <c r="D347" s="10" t="s">
        <v>643</v>
      </c>
      <c r="E347" s="14" t="s">
        <v>813</v>
      </c>
      <c r="F347" s="14" t="s">
        <v>589</v>
      </c>
      <c r="G347" s="11"/>
      <c r="H347" s="12"/>
      <c r="I347" s="12"/>
      <c r="J347" s="12"/>
      <c r="K347" s="34" t="s">
        <v>1009</v>
      </c>
      <c r="L347" s="35"/>
      <c r="M347" s="36"/>
      <c r="N347" t="s">
        <v>1055</v>
      </c>
    </row>
    <row r="348" spans="1:14" ht="19.5" customHeight="1">
      <c r="A348" s="8">
        <v>16</v>
      </c>
      <c r="B348" s="13">
        <v>2120524692</v>
      </c>
      <c r="C348" s="9" t="s">
        <v>892</v>
      </c>
      <c r="D348" s="10" t="s">
        <v>645</v>
      </c>
      <c r="E348" s="14" t="s">
        <v>813</v>
      </c>
      <c r="F348" s="14" t="s">
        <v>530</v>
      </c>
      <c r="G348" s="11"/>
      <c r="H348" s="12"/>
      <c r="I348" s="12"/>
      <c r="J348" s="12"/>
      <c r="K348" s="34" t="s">
        <v>1009</v>
      </c>
      <c r="L348" s="35"/>
      <c r="M348" s="36"/>
      <c r="N348" t="s">
        <v>1055</v>
      </c>
    </row>
    <row r="349" spans="1:14" ht="19.5" customHeight="1">
      <c r="A349" s="8">
        <v>17</v>
      </c>
      <c r="B349" s="13">
        <v>2120524721</v>
      </c>
      <c r="C349" s="9" t="s">
        <v>893</v>
      </c>
      <c r="D349" s="10" t="s">
        <v>645</v>
      </c>
      <c r="E349" s="14" t="s">
        <v>813</v>
      </c>
      <c r="F349" s="14" t="s">
        <v>530</v>
      </c>
      <c r="G349" s="11"/>
      <c r="H349" s="12"/>
      <c r="I349" s="12"/>
      <c r="J349" s="12"/>
      <c r="K349" s="34" t="s">
        <v>1009</v>
      </c>
      <c r="L349" s="35"/>
      <c r="M349" s="36"/>
      <c r="N349" t="s">
        <v>1055</v>
      </c>
    </row>
    <row r="350" spans="1:14" ht="19.5" customHeight="1">
      <c r="A350" s="8">
        <v>18</v>
      </c>
      <c r="B350" s="13">
        <v>2120524754</v>
      </c>
      <c r="C350" s="9" t="s">
        <v>894</v>
      </c>
      <c r="D350" s="10" t="s">
        <v>895</v>
      </c>
      <c r="E350" s="14" t="s">
        <v>813</v>
      </c>
      <c r="F350" s="14" t="s">
        <v>530</v>
      </c>
      <c r="G350" s="11"/>
      <c r="H350" s="12"/>
      <c r="I350" s="12"/>
      <c r="J350" s="12"/>
      <c r="K350" s="34" t="s">
        <v>1009</v>
      </c>
      <c r="L350" s="35"/>
      <c r="M350" s="36"/>
      <c r="N350" t="s">
        <v>1055</v>
      </c>
    </row>
    <row r="351" spans="1:14" ht="19.5" customHeight="1">
      <c r="A351" s="8">
        <v>19</v>
      </c>
      <c r="B351" s="13">
        <v>2120528938</v>
      </c>
      <c r="C351" s="9" t="s">
        <v>893</v>
      </c>
      <c r="D351" s="10" t="s">
        <v>896</v>
      </c>
      <c r="E351" s="14" t="s">
        <v>813</v>
      </c>
      <c r="F351" s="14" t="s">
        <v>530</v>
      </c>
      <c r="G351" s="11"/>
      <c r="H351" s="12"/>
      <c r="I351" s="12"/>
      <c r="J351" s="12"/>
      <c r="K351" s="34" t="s">
        <v>1009</v>
      </c>
      <c r="L351" s="35"/>
      <c r="M351" s="36"/>
      <c r="N351" t="s">
        <v>1055</v>
      </c>
    </row>
    <row r="352" spans="1:14" ht="19.5" customHeight="1">
      <c r="A352" s="8">
        <v>20</v>
      </c>
      <c r="B352" s="13">
        <v>2120529038</v>
      </c>
      <c r="C352" s="9" t="s">
        <v>897</v>
      </c>
      <c r="D352" s="10" t="s">
        <v>650</v>
      </c>
      <c r="E352" s="14" t="s">
        <v>813</v>
      </c>
      <c r="F352" s="14" t="s">
        <v>530</v>
      </c>
      <c r="G352" s="11"/>
      <c r="H352" s="12"/>
      <c r="I352" s="12"/>
      <c r="J352" s="12"/>
      <c r="K352" s="34" t="s">
        <v>1009</v>
      </c>
      <c r="L352" s="35"/>
      <c r="M352" s="36"/>
      <c r="N352" t="s">
        <v>1055</v>
      </c>
    </row>
    <row r="353" spans="1:14" ht="19.5" customHeight="1">
      <c r="A353" s="8">
        <v>21</v>
      </c>
      <c r="B353" s="13">
        <v>2120524561</v>
      </c>
      <c r="C353" s="9" t="s">
        <v>898</v>
      </c>
      <c r="D353" s="10" t="s">
        <v>654</v>
      </c>
      <c r="E353" s="14" t="s">
        <v>813</v>
      </c>
      <c r="F353" s="14" t="s">
        <v>530</v>
      </c>
      <c r="G353" s="11"/>
      <c r="H353" s="12"/>
      <c r="I353" s="12"/>
      <c r="J353" s="12"/>
      <c r="K353" s="34" t="s">
        <v>1009</v>
      </c>
      <c r="L353" s="35"/>
      <c r="M353" s="36"/>
      <c r="N353" t="s">
        <v>1055</v>
      </c>
    </row>
    <row r="354" spans="1:14" ht="19.5" customHeight="1">
      <c r="A354" s="8">
        <v>22</v>
      </c>
      <c r="B354" s="13">
        <v>2120528910</v>
      </c>
      <c r="C354" s="9" t="s">
        <v>899</v>
      </c>
      <c r="D354" s="10" t="s">
        <v>654</v>
      </c>
      <c r="E354" s="14" t="s">
        <v>813</v>
      </c>
      <c r="F354" s="14" t="s">
        <v>530</v>
      </c>
      <c r="G354" s="11"/>
      <c r="H354" s="12"/>
      <c r="I354" s="12"/>
      <c r="J354" s="12"/>
      <c r="K354" s="34" t="s">
        <v>1009</v>
      </c>
      <c r="L354" s="35"/>
      <c r="M354" s="36"/>
      <c r="N354" t="s">
        <v>1055</v>
      </c>
    </row>
    <row r="355" spans="1:14" ht="19.5" customHeight="1">
      <c r="A355" s="8">
        <v>23</v>
      </c>
      <c r="B355" s="13">
        <v>1920524790</v>
      </c>
      <c r="C355" s="9" t="s">
        <v>900</v>
      </c>
      <c r="D355" s="10" t="s">
        <v>901</v>
      </c>
      <c r="E355" s="14" t="s">
        <v>813</v>
      </c>
      <c r="F355" s="14" t="s">
        <v>589</v>
      </c>
      <c r="G355" s="11"/>
      <c r="H355" s="12"/>
      <c r="I355" s="12"/>
      <c r="J355" s="12"/>
      <c r="K355" s="34" t="s">
        <v>1009</v>
      </c>
      <c r="L355" s="35"/>
      <c r="M355" s="36"/>
      <c r="N355" t="s">
        <v>1055</v>
      </c>
    </row>
    <row r="356" spans="1:14" ht="19.5" customHeight="1">
      <c r="A356" s="8">
        <v>24</v>
      </c>
      <c r="B356" s="13">
        <v>2120218149</v>
      </c>
      <c r="C356" s="9" t="s">
        <v>902</v>
      </c>
      <c r="D356" s="10" t="s">
        <v>661</v>
      </c>
      <c r="E356" s="14" t="s">
        <v>813</v>
      </c>
      <c r="F356" s="14" t="s">
        <v>530</v>
      </c>
      <c r="G356" s="11"/>
      <c r="H356" s="12"/>
      <c r="I356" s="12"/>
      <c r="J356" s="12"/>
      <c r="K356" s="34" t="s">
        <v>1009</v>
      </c>
      <c r="L356" s="35"/>
      <c r="M356" s="36"/>
      <c r="N356" t="s">
        <v>1055</v>
      </c>
    </row>
    <row r="357" spans="1:14" ht="19.5" customHeight="1">
      <c r="A357" s="8">
        <v>25</v>
      </c>
      <c r="B357" s="13">
        <v>2120524619</v>
      </c>
      <c r="C357" s="9" t="s">
        <v>903</v>
      </c>
      <c r="D357" s="10" t="s">
        <v>661</v>
      </c>
      <c r="E357" s="14" t="s">
        <v>813</v>
      </c>
      <c r="F357" s="14" t="s">
        <v>530</v>
      </c>
      <c r="G357" s="11"/>
      <c r="H357" s="12"/>
      <c r="I357" s="12"/>
      <c r="J357" s="12"/>
      <c r="K357" s="34" t="s">
        <v>1009</v>
      </c>
      <c r="L357" s="35"/>
      <c r="M357" s="36"/>
      <c r="N357" t="s">
        <v>1055</v>
      </c>
    </row>
    <row r="359" spans="2:11" s="1" customFormat="1" ht="14.25" customHeight="1">
      <c r="B359" s="49" t="s">
        <v>4</v>
      </c>
      <c r="C359" s="49"/>
      <c r="D359" s="50" t="s">
        <v>526</v>
      </c>
      <c r="E359" s="50"/>
      <c r="F359" s="50"/>
      <c r="G359" s="50"/>
      <c r="H359" s="50"/>
      <c r="I359" s="50"/>
      <c r="J359" s="50"/>
      <c r="K359" s="33" t="s">
        <v>1056</v>
      </c>
    </row>
    <row r="360" spans="2:13" s="1" customFormat="1" ht="15">
      <c r="B360" s="49" t="s">
        <v>5</v>
      </c>
      <c r="C360" s="49"/>
      <c r="D360" s="2" t="s">
        <v>1057</v>
      </c>
      <c r="E360" s="50" t="s">
        <v>1005</v>
      </c>
      <c r="F360" s="50"/>
      <c r="G360" s="50"/>
      <c r="H360" s="50"/>
      <c r="I360" s="50"/>
      <c r="J360" s="50"/>
      <c r="K360" s="3" t="s">
        <v>6</v>
      </c>
      <c r="L360" s="4" t="s">
        <v>7</v>
      </c>
      <c r="M360" s="4">
        <v>3</v>
      </c>
    </row>
    <row r="361" spans="2:13" s="5" customFormat="1" ht="18.75" customHeight="1">
      <c r="B361" s="6" t="s">
        <v>1058</v>
      </c>
      <c r="C361" s="51" t="s">
        <v>1007</v>
      </c>
      <c r="D361" s="51"/>
      <c r="E361" s="51"/>
      <c r="F361" s="51"/>
      <c r="G361" s="51"/>
      <c r="H361" s="51"/>
      <c r="I361" s="51"/>
      <c r="J361" s="51"/>
      <c r="K361" s="3" t="s">
        <v>8</v>
      </c>
      <c r="L361" s="3" t="s">
        <v>7</v>
      </c>
      <c r="M361" s="3">
        <v>2</v>
      </c>
    </row>
    <row r="362" spans="1:13" s="5" customFormat="1" ht="18.75" customHeight="1">
      <c r="A362" s="52" t="s">
        <v>1059</v>
      </c>
      <c r="B362" s="52"/>
      <c r="C362" s="52"/>
      <c r="D362" s="52"/>
      <c r="E362" s="52"/>
      <c r="F362" s="52"/>
      <c r="G362" s="52"/>
      <c r="H362" s="52"/>
      <c r="I362" s="52"/>
      <c r="J362" s="52"/>
      <c r="K362" s="3" t="s">
        <v>9</v>
      </c>
      <c r="L362" s="3" t="s">
        <v>7</v>
      </c>
      <c r="M362" s="3">
        <v>1</v>
      </c>
    </row>
    <row r="363" ht="9" customHeight="1"/>
    <row r="364" spans="1:13" ht="15" customHeight="1">
      <c r="A364" s="38" t="s">
        <v>0</v>
      </c>
      <c r="B364" s="37" t="s">
        <v>10</v>
      </c>
      <c r="C364" s="53" t="s">
        <v>1</v>
      </c>
      <c r="D364" s="54" t="s">
        <v>2</v>
      </c>
      <c r="E364" s="37" t="s">
        <v>16</v>
      </c>
      <c r="F364" s="37" t="s">
        <v>17</v>
      </c>
      <c r="G364" s="37" t="s">
        <v>11</v>
      </c>
      <c r="H364" s="37" t="s">
        <v>12</v>
      </c>
      <c r="I364" s="39" t="s">
        <v>3</v>
      </c>
      <c r="J364" s="39"/>
      <c r="K364" s="40" t="s">
        <v>13</v>
      </c>
      <c r="L364" s="41"/>
      <c r="M364" s="42"/>
    </row>
    <row r="365" spans="1:13" ht="27" customHeight="1">
      <c r="A365" s="38"/>
      <c r="B365" s="38"/>
      <c r="C365" s="53"/>
      <c r="D365" s="54"/>
      <c r="E365" s="38"/>
      <c r="F365" s="38"/>
      <c r="G365" s="38"/>
      <c r="H365" s="38"/>
      <c r="I365" s="7" t="s">
        <v>14</v>
      </c>
      <c r="J365" s="7" t="s">
        <v>15</v>
      </c>
      <c r="K365" s="43"/>
      <c r="L365" s="44"/>
      <c r="M365" s="45"/>
    </row>
    <row r="366" spans="1:14" ht="19.5" customHeight="1">
      <c r="A366" s="8">
        <v>1</v>
      </c>
      <c r="B366" s="13">
        <v>2120529205</v>
      </c>
      <c r="C366" s="9" t="s">
        <v>904</v>
      </c>
      <c r="D366" s="10" t="s">
        <v>661</v>
      </c>
      <c r="E366" s="14" t="s">
        <v>813</v>
      </c>
      <c r="F366" s="14" t="s">
        <v>530</v>
      </c>
      <c r="G366" s="11"/>
      <c r="H366" s="12"/>
      <c r="I366" s="12"/>
      <c r="J366" s="12"/>
      <c r="K366" s="46" t="s">
        <v>1009</v>
      </c>
      <c r="L366" s="47"/>
      <c r="M366" s="48"/>
      <c r="N366" t="s">
        <v>1060</v>
      </c>
    </row>
    <row r="367" spans="1:14" ht="19.5" customHeight="1">
      <c r="A367" s="8">
        <v>2</v>
      </c>
      <c r="B367" s="13">
        <v>1921524770</v>
      </c>
      <c r="C367" s="9" t="s">
        <v>905</v>
      </c>
      <c r="D367" s="10" t="s">
        <v>797</v>
      </c>
      <c r="E367" s="14" t="s">
        <v>813</v>
      </c>
      <c r="F367" s="14" t="s">
        <v>589</v>
      </c>
      <c r="G367" s="11"/>
      <c r="H367" s="12"/>
      <c r="I367" s="12"/>
      <c r="J367" s="12"/>
      <c r="K367" s="34" t="s">
        <v>1009</v>
      </c>
      <c r="L367" s="35"/>
      <c r="M367" s="36"/>
      <c r="N367" t="s">
        <v>1060</v>
      </c>
    </row>
    <row r="368" spans="1:14" ht="19.5" customHeight="1">
      <c r="A368" s="8">
        <v>3</v>
      </c>
      <c r="B368" s="13">
        <v>2121524726</v>
      </c>
      <c r="C368" s="9" t="s">
        <v>906</v>
      </c>
      <c r="D368" s="10" t="s">
        <v>797</v>
      </c>
      <c r="E368" s="14" t="s">
        <v>813</v>
      </c>
      <c r="F368" s="14" t="s">
        <v>530</v>
      </c>
      <c r="G368" s="11"/>
      <c r="H368" s="12"/>
      <c r="I368" s="12"/>
      <c r="J368" s="12"/>
      <c r="K368" s="34" t="s">
        <v>1009</v>
      </c>
      <c r="L368" s="35"/>
      <c r="M368" s="36"/>
      <c r="N368" t="s">
        <v>1060</v>
      </c>
    </row>
    <row r="369" spans="1:14" ht="19.5" customHeight="1">
      <c r="A369" s="8">
        <v>4</v>
      </c>
      <c r="B369" s="13">
        <v>2120529273</v>
      </c>
      <c r="C369" s="9" t="s">
        <v>907</v>
      </c>
      <c r="D369" s="10" t="s">
        <v>908</v>
      </c>
      <c r="E369" s="14" t="s">
        <v>813</v>
      </c>
      <c r="F369" s="14" t="s">
        <v>530</v>
      </c>
      <c r="G369" s="11"/>
      <c r="H369" s="12"/>
      <c r="I369" s="12"/>
      <c r="J369" s="12"/>
      <c r="K369" s="34" t="s">
        <v>1009</v>
      </c>
      <c r="L369" s="35"/>
      <c r="M369" s="36"/>
      <c r="N369" t="s">
        <v>1060</v>
      </c>
    </row>
    <row r="370" spans="1:14" ht="19.5" customHeight="1">
      <c r="A370" s="8">
        <v>5</v>
      </c>
      <c r="B370" s="13">
        <v>2120524724</v>
      </c>
      <c r="C370" s="9" t="s">
        <v>909</v>
      </c>
      <c r="D370" s="10" t="s">
        <v>681</v>
      </c>
      <c r="E370" s="14" t="s">
        <v>813</v>
      </c>
      <c r="F370" s="14" t="s">
        <v>530</v>
      </c>
      <c r="G370" s="11"/>
      <c r="H370" s="12"/>
      <c r="I370" s="12"/>
      <c r="J370" s="12"/>
      <c r="K370" s="34" t="s">
        <v>1009</v>
      </c>
      <c r="L370" s="35"/>
      <c r="M370" s="36"/>
      <c r="N370" t="s">
        <v>1060</v>
      </c>
    </row>
    <row r="371" spans="1:14" ht="19.5" customHeight="1">
      <c r="A371" s="8">
        <v>6</v>
      </c>
      <c r="B371" s="13">
        <v>2121213373</v>
      </c>
      <c r="C371" s="9" t="s">
        <v>910</v>
      </c>
      <c r="D371" s="10" t="s">
        <v>805</v>
      </c>
      <c r="E371" s="14" t="s">
        <v>813</v>
      </c>
      <c r="F371" s="14" t="s">
        <v>530</v>
      </c>
      <c r="G371" s="11"/>
      <c r="H371" s="12"/>
      <c r="I371" s="12"/>
      <c r="J371" s="12"/>
      <c r="K371" s="34" t="s">
        <v>1009</v>
      </c>
      <c r="L371" s="35"/>
      <c r="M371" s="36"/>
      <c r="N371" t="s">
        <v>1060</v>
      </c>
    </row>
    <row r="372" spans="1:14" ht="19.5" customHeight="1">
      <c r="A372" s="8">
        <v>7</v>
      </c>
      <c r="B372" s="13">
        <v>2121524746</v>
      </c>
      <c r="C372" s="9" t="s">
        <v>911</v>
      </c>
      <c r="D372" s="10" t="s">
        <v>805</v>
      </c>
      <c r="E372" s="14" t="s">
        <v>813</v>
      </c>
      <c r="F372" s="14" t="s">
        <v>530</v>
      </c>
      <c r="G372" s="11"/>
      <c r="H372" s="12"/>
      <c r="I372" s="12"/>
      <c r="J372" s="12"/>
      <c r="K372" s="34" t="s">
        <v>1009</v>
      </c>
      <c r="L372" s="35"/>
      <c r="M372" s="36"/>
      <c r="N372" t="s">
        <v>1060</v>
      </c>
    </row>
    <row r="373" spans="1:14" ht="19.5" customHeight="1">
      <c r="A373" s="8">
        <v>8</v>
      </c>
      <c r="B373" s="13">
        <v>2120524679</v>
      </c>
      <c r="C373" s="9" t="s">
        <v>912</v>
      </c>
      <c r="D373" s="10" t="s">
        <v>685</v>
      </c>
      <c r="E373" s="14" t="s">
        <v>813</v>
      </c>
      <c r="F373" s="14" t="s">
        <v>530</v>
      </c>
      <c r="G373" s="11"/>
      <c r="H373" s="12"/>
      <c r="I373" s="12"/>
      <c r="J373" s="12"/>
      <c r="K373" s="34" t="s">
        <v>1009</v>
      </c>
      <c r="L373" s="35"/>
      <c r="M373" s="36"/>
      <c r="N373" t="s">
        <v>1060</v>
      </c>
    </row>
    <row r="374" spans="1:14" ht="19.5" customHeight="1">
      <c r="A374" s="8">
        <v>9</v>
      </c>
      <c r="B374" s="13">
        <v>2120524590</v>
      </c>
      <c r="C374" s="9" t="s">
        <v>913</v>
      </c>
      <c r="D374" s="10" t="s">
        <v>810</v>
      </c>
      <c r="E374" s="14" t="s">
        <v>813</v>
      </c>
      <c r="F374" s="14" t="s">
        <v>530</v>
      </c>
      <c r="G374" s="11"/>
      <c r="H374" s="12"/>
      <c r="I374" s="12"/>
      <c r="J374" s="12"/>
      <c r="K374" s="34" t="s">
        <v>1009</v>
      </c>
      <c r="L374" s="35"/>
      <c r="M374" s="36"/>
      <c r="N374" t="s">
        <v>1060</v>
      </c>
    </row>
    <row r="375" spans="1:14" ht="19.5" customHeight="1">
      <c r="A375" s="8">
        <v>10</v>
      </c>
      <c r="B375" s="13">
        <v>2120524723</v>
      </c>
      <c r="C375" s="9" t="s">
        <v>914</v>
      </c>
      <c r="D375" s="10" t="s">
        <v>810</v>
      </c>
      <c r="E375" s="14" t="s">
        <v>813</v>
      </c>
      <c r="F375" s="14" t="s">
        <v>530</v>
      </c>
      <c r="G375" s="11"/>
      <c r="H375" s="12"/>
      <c r="I375" s="12"/>
      <c r="J375" s="12"/>
      <c r="K375" s="34" t="s">
        <v>1009</v>
      </c>
      <c r="L375" s="35"/>
      <c r="M375" s="36"/>
      <c r="N375" t="s">
        <v>1060</v>
      </c>
    </row>
    <row r="376" spans="1:14" ht="19.5" customHeight="1">
      <c r="A376" s="8">
        <v>11</v>
      </c>
      <c r="B376" s="13">
        <v>1920528265</v>
      </c>
      <c r="C376" s="9" t="s">
        <v>915</v>
      </c>
      <c r="D376" s="10" t="s">
        <v>916</v>
      </c>
      <c r="E376" s="14" t="s">
        <v>813</v>
      </c>
      <c r="F376" s="14" t="s">
        <v>589</v>
      </c>
      <c r="G376" s="11"/>
      <c r="H376" s="12"/>
      <c r="I376" s="12"/>
      <c r="J376" s="12"/>
      <c r="K376" s="34" t="s">
        <v>1009</v>
      </c>
      <c r="L376" s="35"/>
      <c r="M376" s="36"/>
      <c r="N376" t="s">
        <v>1060</v>
      </c>
    </row>
    <row r="377" spans="1:14" ht="19.5" customHeight="1">
      <c r="A377" s="8">
        <v>12</v>
      </c>
      <c r="B377" s="13">
        <v>2120524682</v>
      </c>
      <c r="C377" s="9" t="s">
        <v>917</v>
      </c>
      <c r="D377" s="10" t="s">
        <v>536</v>
      </c>
      <c r="E377" s="14" t="s">
        <v>918</v>
      </c>
      <c r="F377" s="14" t="s">
        <v>530</v>
      </c>
      <c r="G377" s="11"/>
      <c r="H377" s="12"/>
      <c r="I377" s="12"/>
      <c r="J377" s="12"/>
      <c r="K377" s="34" t="s">
        <v>1009</v>
      </c>
      <c r="L377" s="35"/>
      <c r="M377" s="36"/>
      <c r="N377" t="s">
        <v>1060</v>
      </c>
    </row>
    <row r="378" spans="1:14" ht="19.5" customHeight="1">
      <c r="A378" s="8">
        <v>13</v>
      </c>
      <c r="B378" s="13">
        <v>2120524660</v>
      </c>
      <c r="C378" s="9" t="s">
        <v>919</v>
      </c>
      <c r="D378" s="10" t="s">
        <v>23</v>
      </c>
      <c r="E378" s="14" t="s">
        <v>918</v>
      </c>
      <c r="F378" s="14" t="s">
        <v>530</v>
      </c>
      <c r="G378" s="11"/>
      <c r="H378" s="12"/>
      <c r="I378" s="12"/>
      <c r="J378" s="12"/>
      <c r="K378" s="34" t="s">
        <v>1009</v>
      </c>
      <c r="L378" s="35"/>
      <c r="M378" s="36"/>
      <c r="N378" t="s">
        <v>1060</v>
      </c>
    </row>
    <row r="379" spans="1:14" ht="19.5" customHeight="1">
      <c r="A379" s="8">
        <v>14</v>
      </c>
      <c r="B379" s="13">
        <v>2121527666</v>
      </c>
      <c r="C379" s="9" t="s">
        <v>920</v>
      </c>
      <c r="D379" s="10" t="s">
        <v>699</v>
      </c>
      <c r="E379" s="14" t="s">
        <v>918</v>
      </c>
      <c r="F379" s="14" t="s">
        <v>530</v>
      </c>
      <c r="G379" s="11"/>
      <c r="H379" s="12"/>
      <c r="I379" s="12"/>
      <c r="J379" s="12"/>
      <c r="K379" s="34" t="s">
        <v>1009</v>
      </c>
      <c r="L379" s="35"/>
      <c r="M379" s="36"/>
      <c r="N379" t="s">
        <v>1060</v>
      </c>
    </row>
    <row r="380" spans="1:14" ht="19.5" customHeight="1">
      <c r="A380" s="8">
        <v>15</v>
      </c>
      <c r="B380" s="13">
        <v>2121528462</v>
      </c>
      <c r="C380" s="9" t="s">
        <v>921</v>
      </c>
      <c r="D380" s="10" t="s">
        <v>922</v>
      </c>
      <c r="E380" s="14" t="s">
        <v>918</v>
      </c>
      <c r="F380" s="14" t="s">
        <v>530</v>
      </c>
      <c r="G380" s="11"/>
      <c r="H380" s="12"/>
      <c r="I380" s="12"/>
      <c r="J380" s="12"/>
      <c r="K380" s="34" t="s">
        <v>1009</v>
      </c>
      <c r="L380" s="35"/>
      <c r="M380" s="36"/>
      <c r="N380" t="s">
        <v>1060</v>
      </c>
    </row>
    <row r="381" spans="1:14" ht="19.5" customHeight="1">
      <c r="A381" s="8">
        <v>16</v>
      </c>
      <c r="B381" s="13">
        <v>2120528810</v>
      </c>
      <c r="C381" s="9" t="s">
        <v>923</v>
      </c>
      <c r="D381" s="10" t="s">
        <v>924</v>
      </c>
      <c r="E381" s="14" t="s">
        <v>918</v>
      </c>
      <c r="F381" s="14" t="s">
        <v>530</v>
      </c>
      <c r="G381" s="11"/>
      <c r="H381" s="12"/>
      <c r="I381" s="12"/>
      <c r="J381" s="12"/>
      <c r="K381" s="34" t="s">
        <v>1009</v>
      </c>
      <c r="L381" s="35"/>
      <c r="M381" s="36"/>
      <c r="N381" t="s">
        <v>1060</v>
      </c>
    </row>
    <row r="382" spans="1:14" ht="19.5" customHeight="1">
      <c r="A382" s="8">
        <v>17</v>
      </c>
      <c r="B382" s="13">
        <v>2120524828</v>
      </c>
      <c r="C382" s="9" t="s">
        <v>925</v>
      </c>
      <c r="D382" s="10" t="s">
        <v>926</v>
      </c>
      <c r="E382" s="14" t="s">
        <v>918</v>
      </c>
      <c r="F382" s="14" t="s">
        <v>530</v>
      </c>
      <c r="G382" s="11"/>
      <c r="H382" s="12"/>
      <c r="I382" s="12"/>
      <c r="J382" s="12"/>
      <c r="K382" s="34" t="s">
        <v>1009</v>
      </c>
      <c r="L382" s="35"/>
      <c r="M382" s="36"/>
      <c r="N382" t="s">
        <v>1060</v>
      </c>
    </row>
    <row r="383" spans="1:14" ht="19.5" customHeight="1">
      <c r="A383" s="8">
        <v>18</v>
      </c>
      <c r="B383" s="13">
        <v>2120524706</v>
      </c>
      <c r="C383" s="9" t="s">
        <v>791</v>
      </c>
      <c r="D383" s="10" t="s">
        <v>709</v>
      </c>
      <c r="E383" s="14" t="s">
        <v>918</v>
      </c>
      <c r="F383" s="14" t="s">
        <v>530</v>
      </c>
      <c r="G383" s="11"/>
      <c r="H383" s="12"/>
      <c r="I383" s="12"/>
      <c r="J383" s="12"/>
      <c r="K383" s="34" t="s">
        <v>1009</v>
      </c>
      <c r="L383" s="35"/>
      <c r="M383" s="36"/>
      <c r="N383" t="s">
        <v>1060</v>
      </c>
    </row>
    <row r="384" spans="1:14" ht="19.5" customHeight="1">
      <c r="A384" s="8">
        <v>19</v>
      </c>
      <c r="B384" s="13">
        <v>2120524617</v>
      </c>
      <c r="C384" s="9" t="s">
        <v>722</v>
      </c>
      <c r="D384" s="10" t="s">
        <v>556</v>
      </c>
      <c r="E384" s="14" t="s">
        <v>918</v>
      </c>
      <c r="F384" s="14" t="s">
        <v>530</v>
      </c>
      <c r="G384" s="11"/>
      <c r="H384" s="12"/>
      <c r="I384" s="12"/>
      <c r="J384" s="12"/>
      <c r="K384" s="34" t="s">
        <v>1009</v>
      </c>
      <c r="L384" s="35"/>
      <c r="M384" s="36"/>
      <c r="N384" t="s">
        <v>1060</v>
      </c>
    </row>
    <row r="385" spans="1:14" ht="19.5" customHeight="1">
      <c r="A385" s="8">
        <v>20</v>
      </c>
      <c r="B385" s="13">
        <v>2120528913</v>
      </c>
      <c r="C385" s="9" t="s">
        <v>927</v>
      </c>
      <c r="D385" s="10" t="s">
        <v>556</v>
      </c>
      <c r="E385" s="14" t="s">
        <v>918</v>
      </c>
      <c r="F385" s="14" t="s">
        <v>530</v>
      </c>
      <c r="G385" s="11"/>
      <c r="H385" s="12"/>
      <c r="I385" s="12"/>
      <c r="J385" s="12"/>
      <c r="K385" s="34" t="s">
        <v>1009</v>
      </c>
      <c r="L385" s="35"/>
      <c r="M385" s="36"/>
      <c r="N385" t="s">
        <v>1060</v>
      </c>
    </row>
    <row r="386" spans="1:14" ht="19.5" customHeight="1">
      <c r="A386" s="8">
        <v>21</v>
      </c>
      <c r="B386" s="13">
        <v>2120524474</v>
      </c>
      <c r="C386" s="9" t="s">
        <v>928</v>
      </c>
      <c r="D386" s="10" t="s">
        <v>561</v>
      </c>
      <c r="E386" s="14" t="s">
        <v>918</v>
      </c>
      <c r="F386" s="14" t="s">
        <v>530</v>
      </c>
      <c r="G386" s="11"/>
      <c r="H386" s="12"/>
      <c r="I386" s="12"/>
      <c r="J386" s="12"/>
      <c r="K386" s="34" t="s">
        <v>1009</v>
      </c>
      <c r="L386" s="35"/>
      <c r="M386" s="36"/>
      <c r="N386" t="s">
        <v>1060</v>
      </c>
    </row>
    <row r="387" spans="1:14" ht="19.5" customHeight="1">
      <c r="A387" s="8">
        <v>22</v>
      </c>
      <c r="B387" s="13">
        <v>2120524511</v>
      </c>
      <c r="C387" s="9" t="s">
        <v>646</v>
      </c>
      <c r="D387" s="10" t="s">
        <v>561</v>
      </c>
      <c r="E387" s="14" t="s">
        <v>918</v>
      </c>
      <c r="F387" s="14" t="s">
        <v>530</v>
      </c>
      <c r="G387" s="11"/>
      <c r="H387" s="12"/>
      <c r="I387" s="12"/>
      <c r="J387" s="12"/>
      <c r="K387" s="34" t="s">
        <v>1009</v>
      </c>
      <c r="L387" s="35"/>
      <c r="M387" s="36"/>
      <c r="N387" t="s">
        <v>1060</v>
      </c>
    </row>
    <row r="388" spans="1:14" ht="19.5" customHeight="1">
      <c r="A388" s="8">
        <v>23</v>
      </c>
      <c r="B388" s="13">
        <v>2121528900</v>
      </c>
      <c r="C388" s="9" t="s">
        <v>929</v>
      </c>
      <c r="D388" s="10" t="s">
        <v>715</v>
      </c>
      <c r="E388" s="14" t="s">
        <v>918</v>
      </c>
      <c r="F388" s="14" t="s">
        <v>530</v>
      </c>
      <c r="G388" s="11"/>
      <c r="H388" s="12"/>
      <c r="I388" s="12"/>
      <c r="J388" s="12"/>
      <c r="K388" s="34" t="s">
        <v>1009</v>
      </c>
      <c r="L388" s="35"/>
      <c r="M388" s="36"/>
      <c r="N388" t="s">
        <v>1060</v>
      </c>
    </row>
    <row r="389" spans="1:14" ht="19.5" customHeight="1">
      <c r="A389" s="8">
        <v>24</v>
      </c>
      <c r="B389" s="13">
        <v>2120524741</v>
      </c>
      <c r="C389" s="9" t="s">
        <v>930</v>
      </c>
      <c r="D389" s="10" t="s">
        <v>931</v>
      </c>
      <c r="E389" s="14" t="s">
        <v>918</v>
      </c>
      <c r="F389" s="14" t="s">
        <v>530</v>
      </c>
      <c r="G389" s="11"/>
      <c r="H389" s="12"/>
      <c r="I389" s="12"/>
      <c r="J389" s="12"/>
      <c r="K389" s="34" t="s">
        <v>1009</v>
      </c>
      <c r="L389" s="35"/>
      <c r="M389" s="36"/>
      <c r="N389" t="s">
        <v>1060</v>
      </c>
    </row>
    <row r="391" spans="2:11" s="1" customFormat="1" ht="14.25" customHeight="1">
      <c r="B391" s="49" t="s">
        <v>4</v>
      </c>
      <c r="C391" s="49"/>
      <c r="D391" s="50" t="s">
        <v>526</v>
      </c>
      <c r="E391" s="50"/>
      <c r="F391" s="50"/>
      <c r="G391" s="50"/>
      <c r="H391" s="50"/>
      <c r="I391" s="50"/>
      <c r="J391" s="50"/>
      <c r="K391" s="33" t="s">
        <v>1061</v>
      </c>
    </row>
    <row r="392" spans="2:13" s="1" customFormat="1" ht="15">
      <c r="B392" s="49" t="s">
        <v>5</v>
      </c>
      <c r="C392" s="49"/>
      <c r="D392" s="2" t="s">
        <v>1062</v>
      </c>
      <c r="E392" s="50" t="s">
        <v>1005</v>
      </c>
      <c r="F392" s="50"/>
      <c r="G392" s="50"/>
      <c r="H392" s="50"/>
      <c r="I392" s="50"/>
      <c r="J392" s="50"/>
      <c r="K392" s="3" t="s">
        <v>6</v>
      </c>
      <c r="L392" s="4" t="s">
        <v>7</v>
      </c>
      <c r="M392" s="4">
        <v>3</v>
      </c>
    </row>
    <row r="393" spans="2:13" s="5" customFormat="1" ht="18.75" customHeight="1">
      <c r="B393" s="6" t="s">
        <v>1063</v>
      </c>
      <c r="C393" s="51" t="s">
        <v>1007</v>
      </c>
      <c r="D393" s="51"/>
      <c r="E393" s="51"/>
      <c r="F393" s="51"/>
      <c r="G393" s="51"/>
      <c r="H393" s="51"/>
      <c r="I393" s="51"/>
      <c r="J393" s="51"/>
      <c r="K393" s="3" t="s">
        <v>8</v>
      </c>
      <c r="L393" s="3" t="s">
        <v>7</v>
      </c>
      <c r="M393" s="3">
        <v>2</v>
      </c>
    </row>
    <row r="394" spans="1:13" s="5" customFormat="1" ht="18.75" customHeight="1">
      <c r="A394" s="52" t="s">
        <v>1064</v>
      </c>
      <c r="B394" s="52"/>
      <c r="C394" s="52"/>
      <c r="D394" s="52"/>
      <c r="E394" s="52"/>
      <c r="F394" s="52"/>
      <c r="G394" s="52"/>
      <c r="H394" s="52"/>
      <c r="I394" s="52"/>
      <c r="J394" s="52"/>
      <c r="K394" s="3" t="s">
        <v>9</v>
      </c>
      <c r="L394" s="3" t="s">
        <v>7</v>
      </c>
      <c r="M394" s="3">
        <v>1</v>
      </c>
    </row>
    <row r="395" ht="9" customHeight="1"/>
    <row r="396" spans="1:13" ht="15" customHeight="1">
      <c r="A396" s="38" t="s">
        <v>0</v>
      </c>
      <c r="B396" s="37" t="s">
        <v>10</v>
      </c>
      <c r="C396" s="53" t="s">
        <v>1</v>
      </c>
      <c r="D396" s="54" t="s">
        <v>2</v>
      </c>
      <c r="E396" s="37" t="s">
        <v>16</v>
      </c>
      <c r="F396" s="37" t="s">
        <v>17</v>
      </c>
      <c r="G396" s="37" t="s">
        <v>11</v>
      </c>
      <c r="H396" s="37" t="s">
        <v>12</v>
      </c>
      <c r="I396" s="39" t="s">
        <v>3</v>
      </c>
      <c r="J396" s="39"/>
      <c r="K396" s="40" t="s">
        <v>13</v>
      </c>
      <c r="L396" s="41"/>
      <c r="M396" s="42"/>
    </row>
    <row r="397" spans="1:13" ht="27" customHeight="1">
      <c r="A397" s="38"/>
      <c r="B397" s="38"/>
      <c r="C397" s="53"/>
      <c r="D397" s="54"/>
      <c r="E397" s="38"/>
      <c r="F397" s="38"/>
      <c r="G397" s="38"/>
      <c r="H397" s="38"/>
      <c r="I397" s="7" t="s">
        <v>14</v>
      </c>
      <c r="J397" s="7" t="s">
        <v>15</v>
      </c>
      <c r="K397" s="43"/>
      <c r="L397" s="44"/>
      <c r="M397" s="45"/>
    </row>
    <row r="398" spans="1:14" ht="19.5" customHeight="1">
      <c r="A398" s="8">
        <v>1</v>
      </c>
      <c r="B398" s="13">
        <v>2120524821</v>
      </c>
      <c r="C398" s="9" t="s">
        <v>932</v>
      </c>
      <c r="D398" s="10" t="s">
        <v>566</v>
      </c>
      <c r="E398" s="14" t="s">
        <v>918</v>
      </c>
      <c r="F398" s="14" t="s">
        <v>530</v>
      </c>
      <c r="G398" s="11"/>
      <c r="H398" s="12"/>
      <c r="I398" s="12"/>
      <c r="J398" s="12"/>
      <c r="K398" s="46" t="s">
        <v>1009</v>
      </c>
      <c r="L398" s="47"/>
      <c r="M398" s="48"/>
      <c r="N398" t="s">
        <v>1065</v>
      </c>
    </row>
    <row r="399" spans="1:14" ht="19.5" customHeight="1">
      <c r="A399" s="8">
        <v>2</v>
      </c>
      <c r="B399" s="13">
        <v>2120526681</v>
      </c>
      <c r="C399" s="9" t="s">
        <v>646</v>
      </c>
      <c r="D399" s="10" t="s">
        <v>566</v>
      </c>
      <c r="E399" s="14" t="s">
        <v>918</v>
      </c>
      <c r="F399" s="14" t="s">
        <v>530</v>
      </c>
      <c r="G399" s="11"/>
      <c r="H399" s="12"/>
      <c r="I399" s="12"/>
      <c r="J399" s="12"/>
      <c r="K399" s="34" t="s">
        <v>1009</v>
      </c>
      <c r="L399" s="35"/>
      <c r="M399" s="36"/>
      <c r="N399" t="s">
        <v>1065</v>
      </c>
    </row>
    <row r="400" spans="1:14" ht="19.5" customHeight="1">
      <c r="A400" s="8">
        <v>3</v>
      </c>
      <c r="B400" s="13">
        <v>2120524591</v>
      </c>
      <c r="C400" s="9" t="s">
        <v>928</v>
      </c>
      <c r="D400" s="10" t="s">
        <v>717</v>
      </c>
      <c r="E400" s="14" t="s">
        <v>918</v>
      </c>
      <c r="F400" s="14" t="s">
        <v>530</v>
      </c>
      <c r="G400" s="11"/>
      <c r="H400" s="12"/>
      <c r="I400" s="12"/>
      <c r="J400" s="12"/>
      <c r="K400" s="34" t="s">
        <v>1009</v>
      </c>
      <c r="L400" s="35"/>
      <c r="M400" s="36"/>
      <c r="N400" t="s">
        <v>1065</v>
      </c>
    </row>
    <row r="401" spans="1:14" ht="19.5" customHeight="1">
      <c r="A401" s="8">
        <v>4</v>
      </c>
      <c r="B401" s="13">
        <v>2120528873</v>
      </c>
      <c r="C401" s="9" t="s">
        <v>925</v>
      </c>
      <c r="D401" s="10" t="s">
        <v>717</v>
      </c>
      <c r="E401" s="14" t="s">
        <v>918</v>
      </c>
      <c r="F401" s="14" t="s">
        <v>530</v>
      </c>
      <c r="G401" s="11"/>
      <c r="H401" s="12"/>
      <c r="I401" s="12"/>
      <c r="J401" s="12"/>
      <c r="K401" s="34" t="s">
        <v>1009</v>
      </c>
      <c r="L401" s="35"/>
      <c r="M401" s="36"/>
      <c r="N401" t="s">
        <v>1065</v>
      </c>
    </row>
    <row r="402" spans="1:14" ht="19.5" customHeight="1">
      <c r="A402" s="8">
        <v>5</v>
      </c>
      <c r="B402" s="13">
        <v>2120524840</v>
      </c>
      <c r="C402" s="9" t="s">
        <v>933</v>
      </c>
      <c r="D402" s="10" t="s">
        <v>843</v>
      </c>
      <c r="E402" s="14" t="s">
        <v>918</v>
      </c>
      <c r="F402" s="14" t="s">
        <v>530</v>
      </c>
      <c r="G402" s="11"/>
      <c r="H402" s="12"/>
      <c r="I402" s="12"/>
      <c r="J402" s="12"/>
      <c r="K402" s="34" t="s">
        <v>1009</v>
      </c>
      <c r="L402" s="35"/>
      <c r="M402" s="36"/>
      <c r="N402" t="s">
        <v>1065</v>
      </c>
    </row>
    <row r="403" spans="1:14" ht="19.5" customHeight="1">
      <c r="A403" s="8">
        <v>6</v>
      </c>
      <c r="B403" s="13">
        <v>2121524569</v>
      </c>
      <c r="C403" s="9" t="s">
        <v>934</v>
      </c>
      <c r="D403" s="10" t="s">
        <v>843</v>
      </c>
      <c r="E403" s="14" t="s">
        <v>918</v>
      </c>
      <c r="F403" s="14" t="s">
        <v>530</v>
      </c>
      <c r="G403" s="11"/>
      <c r="H403" s="12"/>
      <c r="I403" s="12"/>
      <c r="J403" s="12"/>
      <c r="K403" s="34" t="s">
        <v>1009</v>
      </c>
      <c r="L403" s="35"/>
      <c r="M403" s="36"/>
      <c r="N403" t="s">
        <v>1065</v>
      </c>
    </row>
    <row r="404" spans="1:14" ht="19.5" customHeight="1">
      <c r="A404" s="8">
        <v>7</v>
      </c>
      <c r="B404" s="13">
        <v>1921524680</v>
      </c>
      <c r="C404" s="9" t="s">
        <v>935</v>
      </c>
      <c r="D404" s="10" t="s">
        <v>576</v>
      </c>
      <c r="E404" s="14" t="s">
        <v>918</v>
      </c>
      <c r="F404" s="14" t="s">
        <v>589</v>
      </c>
      <c r="G404" s="11"/>
      <c r="H404" s="12"/>
      <c r="I404" s="12"/>
      <c r="J404" s="12"/>
      <c r="K404" s="34" t="s">
        <v>1009</v>
      </c>
      <c r="L404" s="35"/>
      <c r="M404" s="36"/>
      <c r="N404" t="s">
        <v>1065</v>
      </c>
    </row>
    <row r="405" spans="1:14" ht="19.5" customHeight="1">
      <c r="A405" s="8">
        <v>8</v>
      </c>
      <c r="B405" s="13">
        <v>2120524559</v>
      </c>
      <c r="C405" s="9" t="s">
        <v>928</v>
      </c>
      <c r="D405" s="10" t="s">
        <v>727</v>
      </c>
      <c r="E405" s="14" t="s">
        <v>918</v>
      </c>
      <c r="F405" s="14" t="s">
        <v>530</v>
      </c>
      <c r="G405" s="11"/>
      <c r="H405" s="12"/>
      <c r="I405" s="12"/>
      <c r="J405" s="12"/>
      <c r="K405" s="34" t="s">
        <v>1009</v>
      </c>
      <c r="L405" s="35"/>
      <c r="M405" s="36"/>
      <c r="N405" t="s">
        <v>1065</v>
      </c>
    </row>
    <row r="406" spans="1:14" ht="19.5" customHeight="1">
      <c r="A406" s="8">
        <v>9</v>
      </c>
      <c r="B406" s="13">
        <v>2120524675</v>
      </c>
      <c r="C406" s="9" t="s">
        <v>708</v>
      </c>
      <c r="D406" s="10" t="s">
        <v>727</v>
      </c>
      <c r="E406" s="14" t="s">
        <v>918</v>
      </c>
      <c r="F406" s="14" t="s">
        <v>530</v>
      </c>
      <c r="G406" s="11"/>
      <c r="H406" s="12"/>
      <c r="I406" s="12"/>
      <c r="J406" s="12"/>
      <c r="K406" s="34" t="s">
        <v>1009</v>
      </c>
      <c r="L406" s="35"/>
      <c r="M406" s="36"/>
      <c r="N406" t="s">
        <v>1065</v>
      </c>
    </row>
    <row r="407" spans="1:14" ht="19.5" customHeight="1">
      <c r="A407" s="8">
        <v>10</v>
      </c>
      <c r="B407" s="13">
        <v>1821525681</v>
      </c>
      <c r="C407" s="9" t="s">
        <v>936</v>
      </c>
      <c r="D407" s="10" t="s">
        <v>937</v>
      </c>
      <c r="E407" s="14" t="s">
        <v>918</v>
      </c>
      <c r="F407" s="14" t="s">
        <v>938</v>
      </c>
      <c r="G407" s="11"/>
      <c r="H407" s="12"/>
      <c r="I407" s="12"/>
      <c r="J407" s="12"/>
      <c r="K407" s="34" t="s">
        <v>1009</v>
      </c>
      <c r="L407" s="35"/>
      <c r="M407" s="36"/>
      <c r="N407" t="s">
        <v>1065</v>
      </c>
    </row>
    <row r="408" spans="1:14" ht="19.5" customHeight="1">
      <c r="A408" s="8">
        <v>11</v>
      </c>
      <c r="B408" s="13">
        <v>2120526975</v>
      </c>
      <c r="C408" s="9" t="s">
        <v>939</v>
      </c>
      <c r="D408" s="10" t="s">
        <v>940</v>
      </c>
      <c r="E408" s="14" t="s">
        <v>918</v>
      </c>
      <c r="F408" s="14" t="s">
        <v>530</v>
      </c>
      <c r="G408" s="11"/>
      <c r="H408" s="12"/>
      <c r="I408" s="12"/>
      <c r="J408" s="12"/>
      <c r="K408" s="34" t="s">
        <v>1009</v>
      </c>
      <c r="L408" s="35"/>
      <c r="M408" s="36"/>
      <c r="N408" t="s">
        <v>1065</v>
      </c>
    </row>
    <row r="409" spans="1:14" ht="19.5" customHeight="1">
      <c r="A409" s="8">
        <v>12</v>
      </c>
      <c r="B409" s="13">
        <v>2120524576</v>
      </c>
      <c r="C409" s="9" t="s">
        <v>941</v>
      </c>
      <c r="D409" s="10" t="s">
        <v>588</v>
      </c>
      <c r="E409" s="14" t="s">
        <v>918</v>
      </c>
      <c r="F409" s="14" t="s">
        <v>530</v>
      </c>
      <c r="G409" s="11"/>
      <c r="H409" s="12"/>
      <c r="I409" s="12"/>
      <c r="J409" s="12"/>
      <c r="K409" s="34" t="s">
        <v>1009</v>
      </c>
      <c r="L409" s="35"/>
      <c r="M409" s="36"/>
      <c r="N409" t="s">
        <v>1065</v>
      </c>
    </row>
    <row r="410" spans="1:14" ht="19.5" customHeight="1">
      <c r="A410" s="8">
        <v>13</v>
      </c>
      <c r="B410" s="13">
        <v>2120524655</v>
      </c>
      <c r="C410" s="9" t="s">
        <v>942</v>
      </c>
      <c r="D410" s="10" t="s">
        <v>588</v>
      </c>
      <c r="E410" s="14" t="s">
        <v>918</v>
      </c>
      <c r="F410" s="14" t="s">
        <v>530</v>
      </c>
      <c r="G410" s="11"/>
      <c r="H410" s="12"/>
      <c r="I410" s="12"/>
      <c r="J410" s="12"/>
      <c r="K410" s="34" t="s">
        <v>1009</v>
      </c>
      <c r="L410" s="35"/>
      <c r="M410" s="36"/>
      <c r="N410" t="s">
        <v>1065</v>
      </c>
    </row>
    <row r="411" spans="1:14" ht="19.5" customHeight="1">
      <c r="A411" s="8">
        <v>14</v>
      </c>
      <c r="B411" s="13">
        <v>2120524718</v>
      </c>
      <c r="C411" s="9" t="s">
        <v>943</v>
      </c>
      <c r="D411" s="10" t="s">
        <v>588</v>
      </c>
      <c r="E411" s="14" t="s">
        <v>918</v>
      </c>
      <c r="F411" s="14" t="s">
        <v>530</v>
      </c>
      <c r="G411" s="11"/>
      <c r="H411" s="12"/>
      <c r="I411" s="12"/>
      <c r="J411" s="12"/>
      <c r="K411" s="34" t="s">
        <v>1009</v>
      </c>
      <c r="L411" s="35"/>
      <c r="M411" s="36"/>
      <c r="N411" t="s">
        <v>1065</v>
      </c>
    </row>
    <row r="412" spans="1:14" ht="19.5" customHeight="1">
      <c r="A412" s="8">
        <v>15</v>
      </c>
      <c r="B412" s="13">
        <v>2120524800</v>
      </c>
      <c r="C412" s="9" t="s">
        <v>944</v>
      </c>
      <c r="D412" s="10" t="s">
        <v>588</v>
      </c>
      <c r="E412" s="14" t="s">
        <v>918</v>
      </c>
      <c r="F412" s="14" t="s">
        <v>530</v>
      </c>
      <c r="G412" s="11"/>
      <c r="H412" s="12"/>
      <c r="I412" s="12"/>
      <c r="J412" s="12"/>
      <c r="K412" s="34" t="s">
        <v>1009</v>
      </c>
      <c r="L412" s="35"/>
      <c r="M412" s="36"/>
      <c r="N412" t="s">
        <v>1065</v>
      </c>
    </row>
    <row r="413" spans="1:14" ht="19.5" customHeight="1">
      <c r="A413" s="8">
        <v>16</v>
      </c>
      <c r="B413" s="13">
        <v>2120528886</v>
      </c>
      <c r="C413" s="9" t="s">
        <v>897</v>
      </c>
      <c r="D413" s="10" t="s">
        <v>742</v>
      </c>
      <c r="E413" s="14" t="s">
        <v>918</v>
      </c>
      <c r="F413" s="14" t="s">
        <v>530</v>
      </c>
      <c r="G413" s="11"/>
      <c r="H413" s="12"/>
      <c r="I413" s="12"/>
      <c r="J413" s="12"/>
      <c r="K413" s="34" t="s">
        <v>1009</v>
      </c>
      <c r="L413" s="35"/>
      <c r="M413" s="36"/>
      <c r="N413" t="s">
        <v>1065</v>
      </c>
    </row>
    <row r="414" spans="1:14" ht="19.5" customHeight="1">
      <c r="A414" s="8">
        <v>17</v>
      </c>
      <c r="B414" s="13">
        <v>2121526773</v>
      </c>
      <c r="C414" s="9" t="s">
        <v>945</v>
      </c>
      <c r="D414" s="10" t="s">
        <v>946</v>
      </c>
      <c r="E414" s="14" t="s">
        <v>918</v>
      </c>
      <c r="F414" s="14" t="s">
        <v>530</v>
      </c>
      <c r="G414" s="11"/>
      <c r="H414" s="12"/>
      <c r="I414" s="12"/>
      <c r="J414" s="12"/>
      <c r="K414" s="34" t="s">
        <v>1009</v>
      </c>
      <c r="L414" s="35"/>
      <c r="M414" s="36"/>
      <c r="N414" t="s">
        <v>1065</v>
      </c>
    </row>
    <row r="415" spans="1:14" ht="19.5" customHeight="1">
      <c r="A415" s="8">
        <v>18</v>
      </c>
      <c r="B415" s="13">
        <v>2120528896</v>
      </c>
      <c r="C415" s="9" t="s">
        <v>947</v>
      </c>
      <c r="D415" s="10" t="s">
        <v>860</v>
      </c>
      <c r="E415" s="14" t="s">
        <v>918</v>
      </c>
      <c r="F415" s="14" t="s">
        <v>530</v>
      </c>
      <c r="G415" s="11"/>
      <c r="H415" s="12"/>
      <c r="I415" s="12"/>
      <c r="J415" s="12"/>
      <c r="K415" s="34" t="s">
        <v>1009</v>
      </c>
      <c r="L415" s="35"/>
      <c r="M415" s="36"/>
      <c r="N415" t="s">
        <v>1065</v>
      </c>
    </row>
    <row r="416" spans="1:14" ht="19.5" customHeight="1">
      <c r="A416" s="8">
        <v>19</v>
      </c>
      <c r="B416" s="13">
        <v>2120524623</v>
      </c>
      <c r="C416" s="9" t="s">
        <v>948</v>
      </c>
      <c r="D416" s="10" t="s">
        <v>598</v>
      </c>
      <c r="E416" s="14" t="s">
        <v>918</v>
      </c>
      <c r="F416" s="14" t="s">
        <v>530</v>
      </c>
      <c r="G416" s="11"/>
      <c r="H416" s="12"/>
      <c r="I416" s="12"/>
      <c r="J416" s="12"/>
      <c r="K416" s="34" t="s">
        <v>1009</v>
      </c>
      <c r="L416" s="35"/>
      <c r="M416" s="36"/>
      <c r="N416" t="s">
        <v>1065</v>
      </c>
    </row>
    <row r="417" spans="1:14" ht="19.5" customHeight="1">
      <c r="A417" s="8">
        <v>20</v>
      </c>
      <c r="B417" s="13">
        <v>2120526913</v>
      </c>
      <c r="C417" s="9" t="s">
        <v>837</v>
      </c>
      <c r="D417" s="10" t="s">
        <v>598</v>
      </c>
      <c r="E417" s="14" t="s">
        <v>918</v>
      </c>
      <c r="F417" s="14" t="s">
        <v>530</v>
      </c>
      <c r="G417" s="11"/>
      <c r="H417" s="12"/>
      <c r="I417" s="12"/>
      <c r="J417" s="12"/>
      <c r="K417" s="34" t="s">
        <v>1009</v>
      </c>
      <c r="L417" s="35"/>
      <c r="M417" s="36"/>
      <c r="N417" t="s">
        <v>1065</v>
      </c>
    </row>
    <row r="418" spans="1:14" ht="19.5" customHeight="1">
      <c r="A418" s="8">
        <v>21</v>
      </c>
      <c r="B418" s="13">
        <v>2120528920</v>
      </c>
      <c r="C418" s="9" t="s">
        <v>949</v>
      </c>
      <c r="D418" s="10" t="s">
        <v>598</v>
      </c>
      <c r="E418" s="14" t="s">
        <v>918</v>
      </c>
      <c r="F418" s="14" t="s">
        <v>530</v>
      </c>
      <c r="G418" s="11"/>
      <c r="H418" s="12"/>
      <c r="I418" s="12"/>
      <c r="J418" s="12"/>
      <c r="K418" s="34" t="s">
        <v>1009</v>
      </c>
      <c r="L418" s="35"/>
      <c r="M418" s="36"/>
      <c r="N418" t="s">
        <v>1065</v>
      </c>
    </row>
    <row r="419" spans="1:14" ht="19.5" customHeight="1">
      <c r="A419" s="8">
        <v>22</v>
      </c>
      <c r="B419" s="13">
        <v>2120528899</v>
      </c>
      <c r="C419" s="9" t="s">
        <v>950</v>
      </c>
      <c r="D419" s="10" t="s">
        <v>951</v>
      </c>
      <c r="E419" s="14" t="s">
        <v>918</v>
      </c>
      <c r="F419" s="14" t="s">
        <v>530</v>
      </c>
      <c r="G419" s="11"/>
      <c r="H419" s="12"/>
      <c r="I419" s="12"/>
      <c r="J419" s="12"/>
      <c r="K419" s="34" t="s">
        <v>1009</v>
      </c>
      <c r="L419" s="35"/>
      <c r="M419" s="36"/>
      <c r="N419" t="s">
        <v>1065</v>
      </c>
    </row>
    <row r="420" spans="1:14" ht="19.5" customHeight="1">
      <c r="A420" s="8">
        <v>23</v>
      </c>
      <c r="B420" s="13">
        <v>2120524791</v>
      </c>
      <c r="C420" s="9" t="s">
        <v>952</v>
      </c>
      <c r="D420" s="10" t="s">
        <v>953</v>
      </c>
      <c r="E420" s="14" t="s">
        <v>918</v>
      </c>
      <c r="F420" s="14" t="s">
        <v>530</v>
      </c>
      <c r="G420" s="11"/>
      <c r="H420" s="12"/>
      <c r="I420" s="12"/>
      <c r="J420" s="12"/>
      <c r="K420" s="34" t="s">
        <v>1009</v>
      </c>
      <c r="L420" s="35"/>
      <c r="M420" s="36"/>
      <c r="N420" t="s">
        <v>1065</v>
      </c>
    </row>
    <row r="421" spans="1:14" ht="19.5" customHeight="1">
      <c r="A421" s="8">
        <v>24</v>
      </c>
      <c r="B421" s="13">
        <v>2121524499</v>
      </c>
      <c r="C421" s="9" t="s">
        <v>732</v>
      </c>
      <c r="D421" s="10" t="s">
        <v>866</v>
      </c>
      <c r="E421" s="14" t="s">
        <v>918</v>
      </c>
      <c r="F421" s="14" t="s">
        <v>530</v>
      </c>
      <c r="G421" s="11"/>
      <c r="H421" s="12"/>
      <c r="I421" s="12"/>
      <c r="J421" s="12"/>
      <c r="K421" s="34" t="s">
        <v>1009</v>
      </c>
      <c r="L421" s="35"/>
      <c r="M421" s="36"/>
      <c r="N421" t="s">
        <v>1065</v>
      </c>
    </row>
    <row r="422" spans="1:14" ht="19.5" customHeight="1">
      <c r="A422" s="8">
        <v>25</v>
      </c>
      <c r="B422" s="13">
        <v>2121529518</v>
      </c>
      <c r="C422" s="9" t="s">
        <v>954</v>
      </c>
      <c r="D422" s="10" t="s">
        <v>869</v>
      </c>
      <c r="E422" s="14" t="s">
        <v>918</v>
      </c>
      <c r="F422" s="14" t="s">
        <v>530</v>
      </c>
      <c r="G422" s="11"/>
      <c r="H422" s="12"/>
      <c r="I422" s="12"/>
      <c r="J422" s="12"/>
      <c r="K422" s="34" t="s">
        <v>1009</v>
      </c>
      <c r="L422" s="35"/>
      <c r="M422" s="36"/>
      <c r="N422" t="s">
        <v>1065</v>
      </c>
    </row>
    <row r="424" spans="2:11" s="1" customFormat="1" ht="14.25" customHeight="1">
      <c r="B424" s="49" t="s">
        <v>4</v>
      </c>
      <c r="C424" s="49"/>
      <c r="D424" s="50" t="s">
        <v>526</v>
      </c>
      <c r="E424" s="50"/>
      <c r="F424" s="50"/>
      <c r="G424" s="50"/>
      <c r="H424" s="50"/>
      <c r="I424" s="50"/>
      <c r="J424" s="50"/>
      <c r="K424" s="33" t="s">
        <v>1066</v>
      </c>
    </row>
    <row r="425" spans="2:13" s="1" customFormat="1" ht="15">
      <c r="B425" s="49" t="s">
        <v>5</v>
      </c>
      <c r="C425" s="49"/>
      <c r="D425" s="2" t="s">
        <v>1067</v>
      </c>
      <c r="E425" s="50" t="s">
        <v>1005</v>
      </c>
      <c r="F425" s="50"/>
      <c r="G425" s="50"/>
      <c r="H425" s="50"/>
      <c r="I425" s="50"/>
      <c r="J425" s="50"/>
      <c r="K425" s="3" t="s">
        <v>6</v>
      </c>
      <c r="L425" s="4" t="s">
        <v>7</v>
      </c>
      <c r="M425" s="4">
        <v>3</v>
      </c>
    </row>
    <row r="426" spans="2:13" s="5" customFormat="1" ht="18.75" customHeight="1">
      <c r="B426" s="6" t="s">
        <v>1068</v>
      </c>
      <c r="C426" s="51" t="s">
        <v>1007</v>
      </c>
      <c r="D426" s="51"/>
      <c r="E426" s="51"/>
      <c r="F426" s="51"/>
      <c r="G426" s="51"/>
      <c r="H426" s="51"/>
      <c r="I426" s="51"/>
      <c r="J426" s="51"/>
      <c r="K426" s="3" t="s">
        <v>8</v>
      </c>
      <c r="L426" s="3" t="s">
        <v>7</v>
      </c>
      <c r="M426" s="3">
        <v>2</v>
      </c>
    </row>
    <row r="427" spans="1:13" s="5" customFormat="1" ht="18.75" customHeight="1">
      <c r="A427" s="52" t="s">
        <v>1069</v>
      </c>
      <c r="B427" s="52"/>
      <c r="C427" s="52"/>
      <c r="D427" s="52"/>
      <c r="E427" s="52"/>
      <c r="F427" s="52"/>
      <c r="G427" s="52"/>
      <c r="H427" s="52"/>
      <c r="I427" s="52"/>
      <c r="J427" s="52"/>
      <c r="K427" s="3" t="s">
        <v>9</v>
      </c>
      <c r="L427" s="3" t="s">
        <v>7</v>
      </c>
      <c r="M427" s="3">
        <v>1</v>
      </c>
    </row>
    <row r="428" ht="9" customHeight="1"/>
    <row r="429" spans="1:13" ht="15" customHeight="1">
      <c r="A429" s="38" t="s">
        <v>0</v>
      </c>
      <c r="B429" s="37" t="s">
        <v>10</v>
      </c>
      <c r="C429" s="53" t="s">
        <v>1</v>
      </c>
      <c r="D429" s="54" t="s">
        <v>2</v>
      </c>
      <c r="E429" s="37" t="s">
        <v>16</v>
      </c>
      <c r="F429" s="37" t="s">
        <v>17</v>
      </c>
      <c r="G429" s="37" t="s">
        <v>11</v>
      </c>
      <c r="H429" s="37" t="s">
        <v>12</v>
      </c>
      <c r="I429" s="39" t="s">
        <v>3</v>
      </c>
      <c r="J429" s="39"/>
      <c r="K429" s="40" t="s">
        <v>13</v>
      </c>
      <c r="L429" s="41"/>
      <c r="M429" s="42"/>
    </row>
    <row r="430" spans="1:13" ht="27" customHeight="1">
      <c r="A430" s="38"/>
      <c r="B430" s="38"/>
      <c r="C430" s="53"/>
      <c r="D430" s="54"/>
      <c r="E430" s="38"/>
      <c r="F430" s="38"/>
      <c r="G430" s="38"/>
      <c r="H430" s="38"/>
      <c r="I430" s="7" t="s">
        <v>14</v>
      </c>
      <c r="J430" s="7" t="s">
        <v>15</v>
      </c>
      <c r="K430" s="43"/>
      <c r="L430" s="44"/>
      <c r="M430" s="45"/>
    </row>
    <row r="431" spans="1:14" ht="19.5" customHeight="1">
      <c r="A431" s="8">
        <v>1</v>
      </c>
      <c r="B431" s="13">
        <v>1920528793</v>
      </c>
      <c r="C431" s="9" t="s">
        <v>646</v>
      </c>
      <c r="D431" s="10" t="s">
        <v>607</v>
      </c>
      <c r="E431" s="14" t="s">
        <v>918</v>
      </c>
      <c r="F431" s="14" t="s">
        <v>589</v>
      </c>
      <c r="G431" s="11"/>
      <c r="H431" s="12"/>
      <c r="I431" s="12"/>
      <c r="J431" s="12"/>
      <c r="K431" s="46" t="s">
        <v>1009</v>
      </c>
      <c r="L431" s="47"/>
      <c r="M431" s="48"/>
      <c r="N431" t="s">
        <v>1070</v>
      </c>
    </row>
    <row r="432" spans="1:14" ht="19.5" customHeight="1">
      <c r="A432" s="8">
        <v>2</v>
      </c>
      <c r="B432" s="13">
        <v>2120524621</v>
      </c>
      <c r="C432" s="9" t="s">
        <v>955</v>
      </c>
      <c r="D432" s="10" t="s">
        <v>607</v>
      </c>
      <c r="E432" s="14" t="s">
        <v>918</v>
      </c>
      <c r="F432" s="14" t="s">
        <v>530</v>
      </c>
      <c r="G432" s="11"/>
      <c r="H432" s="12"/>
      <c r="I432" s="12"/>
      <c r="J432" s="12"/>
      <c r="K432" s="34" t="s">
        <v>1009</v>
      </c>
      <c r="L432" s="35"/>
      <c r="M432" s="36"/>
      <c r="N432" t="s">
        <v>1070</v>
      </c>
    </row>
    <row r="433" spans="1:14" ht="19.5" customHeight="1">
      <c r="A433" s="8">
        <v>3</v>
      </c>
      <c r="B433" s="13">
        <v>2120524727</v>
      </c>
      <c r="C433" s="9" t="s">
        <v>956</v>
      </c>
      <c r="D433" s="10" t="s">
        <v>607</v>
      </c>
      <c r="E433" s="14" t="s">
        <v>918</v>
      </c>
      <c r="F433" s="14" t="s">
        <v>530</v>
      </c>
      <c r="G433" s="11"/>
      <c r="H433" s="12"/>
      <c r="I433" s="12"/>
      <c r="J433" s="12"/>
      <c r="K433" s="34" t="s">
        <v>1009</v>
      </c>
      <c r="L433" s="35"/>
      <c r="M433" s="36"/>
      <c r="N433" t="s">
        <v>1070</v>
      </c>
    </row>
    <row r="434" spans="1:14" ht="19.5" customHeight="1">
      <c r="A434" s="8">
        <v>4</v>
      </c>
      <c r="B434" s="13">
        <v>2120524785</v>
      </c>
      <c r="C434" s="9" t="s">
        <v>957</v>
      </c>
      <c r="D434" s="10" t="s">
        <v>607</v>
      </c>
      <c r="E434" s="14" t="s">
        <v>918</v>
      </c>
      <c r="F434" s="14" t="s">
        <v>530</v>
      </c>
      <c r="G434" s="11"/>
      <c r="H434" s="12"/>
      <c r="I434" s="12"/>
      <c r="J434" s="12"/>
      <c r="K434" s="34" t="s">
        <v>1009</v>
      </c>
      <c r="L434" s="35"/>
      <c r="M434" s="36"/>
      <c r="N434" t="s">
        <v>1070</v>
      </c>
    </row>
    <row r="435" spans="1:14" ht="19.5" customHeight="1">
      <c r="A435" s="8">
        <v>5</v>
      </c>
      <c r="B435" s="13">
        <v>2120526653</v>
      </c>
      <c r="C435" s="9" t="s">
        <v>958</v>
      </c>
      <c r="D435" s="10" t="s">
        <v>959</v>
      </c>
      <c r="E435" s="14" t="s">
        <v>918</v>
      </c>
      <c r="F435" s="14" t="s">
        <v>530</v>
      </c>
      <c r="G435" s="11"/>
      <c r="H435" s="12"/>
      <c r="I435" s="12"/>
      <c r="J435" s="12"/>
      <c r="K435" s="34" t="s">
        <v>1009</v>
      </c>
      <c r="L435" s="35"/>
      <c r="M435" s="36"/>
      <c r="N435" t="s">
        <v>1070</v>
      </c>
    </row>
    <row r="436" spans="1:14" ht="19.5" customHeight="1">
      <c r="A436" s="8">
        <v>6</v>
      </c>
      <c r="B436" s="13">
        <v>2120529022</v>
      </c>
      <c r="C436" s="9" t="s">
        <v>960</v>
      </c>
      <c r="D436" s="10" t="s">
        <v>613</v>
      </c>
      <c r="E436" s="14" t="s">
        <v>918</v>
      </c>
      <c r="F436" s="14" t="s">
        <v>530</v>
      </c>
      <c r="G436" s="11"/>
      <c r="H436" s="12"/>
      <c r="I436" s="12"/>
      <c r="J436" s="12"/>
      <c r="K436" s="34" t="s">
        <v>1009</v>
      </c>
      <c r="L436" s="35"/>
      <c r="M436" s="36"/>
      <c r="N436" t="s">
        <v>1070</v>
      </c>
    </row>
    <row r="437" spans="1:14" ht="19.5" customHeight="1">
      <c r="A437" s="8">
        <v>7</v>
      </c>
      <c r="B437" s="13">
        <v>2120524798</v>
      </c>
      <c r="C437" s="9" t="s">
        <v>891</v>
      </c>
      <c r="D437" s="10" t="s">
        <v>615</v>
      </c>
      <c r="E437" s="14" t="s">
        <v>918</v>
      </c>
      <c r="F437" s="14" t="s">
        <v>530</v>
      </c>
      <c r="G437" s="11"/>
      <c r="H437" s="12"/>
      <c r="I437" s="12"/>
      <c r="J437" s="12"/>
      <c r="K437" s="34" t="s">
        <v>1009</v>
      </c>
      <c r="L437" s="35"/>
      <c r="M437" s="36"/>
      <c r="N437" t="s">
        <v>1070</v>
      </c>
    </row>
    <row r="438" spans="1:14" ht="19.5" customHeight="1">
      <c r="A438" s="8">
        <v>8</v>
      </c>
      <c r="B438" s="13">
        <v>2120528951</v>
      </c>
      <c r="C438" s="9" t="s">
        <v>648</v>
      </c>
      <c r="D438" s="10" t="s">
        <v>615</v>
      </c>
      <c r="E438" s="14" t="s">
        <v>918</v>
      </c>
      <c r="F438" s="14" t="s">
        <v>530</v>
      </c>
      <c r="G438" s="11"/>
      <c r="H438" s="12"/>
      <c r="I438" s="12"/>
      <c r="J438" s="12"/>
      <c r="K438" s="34" t="s">
        <v>1009</v>
      </c>
      <c r="L438" s="35"/>
      <c r="M438" s="36"/>
      <c r="N438" t="s">
        <v>1070</v>
      </c>
    </row>
    <row r="439" spans="1:14" ht="19.5" customHeight="1">
      <c r="A439" s="8">
        <v>9</v>
      </c>
      <c r="B439" s="13">
        <v>2121529017</v>
      </c>
      <c r="C439" s="9" t="s">
        <v>961</v>
      </c>
      <c r="D439" s="10" t="s">
        <v>615</v>
      </c>
      <c r="E439" s="14" t="s">
        <v>918</v>
      </c>
      <c r="F439" s="14" t="s">
        <v>530</v>
      </c>
      <c r="G439" s="11"/>
      <c r="H439" s="12"/>
      <c r="I439" s="12"/>
      <c r="J439" s="12"/>
      <c r="K439" s="34" t="s">
        <v>1009</v>
      </c>
      <c r="L439" s="35"/>
      <c r="M439" s="36"/>
      <c r="N439" t="s">
        <v>1070</v>
      </c>
    </row>
    <row r="440" spans="1:14" ht="19.5" customHeight="1">
      <c r="A440" s="8">
        <v>10</v>
      </c>
      <c r="B440" s="13">
        <v>2120524630</v>
      </c>
      <c r="C440" s="9" t="s">
        <v>962</v>
      </c>
      <c r="D440" s="10" t="s">
        <v>617</v>
      </c>
      <c r="E440" s="14" t="s">
        <v>918</v>
      </c>
      <c r="F440" s="14" t="s">
        <v>530</v>
      </c>
      <c r="G440" s="11"/>
      <c r="H440" s="12"/>
      <c r="I440" s="12"/>
      <c r="J440" s="12"/>
      <c r="K440" s="34" t="s">
        <v>1009</v>
      </c>
      <c r="L440" s="35"/>
      <c r="M440" s="36"/>
      <c r="N440" t="s">
        <v>1070</v>
      </c>
    </row>
    <row r="441" spans="1:14" ht="19.5" customHeight="1">
      <c r="A441" s="8">
        <v>11</v>
      </c>
      <c r="B441" s="13">
        <v>2120528848</v>
      </c>
      <c r="C441" s="9" t="s">
        <v>963</v>
      </c>
      <c r="D441" s="10" t="s">
        <v>964</v>
      </c>
      <c r="E441" s="14" t="s">
        <v>918</v>
      </c>
      <c r="F441" s="14" t="s">
        <v>530</v>
      </c>
      <c r="G441" s="11"/>
      <c r="H441" s="12"/>
      <c r="I441" s="12"/>
      <c r="J441" s="12"/>
      <c r="K441" s="34" t="s">
        <v>1009</v>
      </c>
      <c r="L441" s="35"/>
      <c r="M441" s="36"/>
      <c r="N441" t="s">
        <v>1070</v>
      </c>
    </row>
    <row r="442" spans="1:14" ht="19.5" customHeight="1">
      <c r="A442" s="8">
        <v>12</v>
      </c>
      <c r="B442" s="13">
        <v>2120524644</v>
      </c>
      <c r="C442" s="9" t="s">
        <v>655</v>
      </c>
      <c r="D442" s="10" t="s">
        <v>965</v>
      </c>
      <c r="E442" s="14" t="s">
        <v>918</v>
      </c>
      <c r="F442" s="14" t="s">
        <v>530</v>
      </c>
      <c r="G442" s="11"/>
      <c r="H442" s="12"/>
      <c r="I442" s="12"/>
      <c r="J442" s="12"/>
      <c r="K442" s="34" t="s">
        <v>1009</v>
      </c>
      <c r="L442" s="35"/>
      <c r="M442" s="36"/>
      <c r="N442" t="s">
        <v>1070</v>
      </c>
    </row>
    <row r="443" spans="1:14" ht="19.5" customHeight="1">
      <c r="A443" s="8">
        <v>13</v>
      </c>
      <c r="B443" s="13">
        <v>2120524744</v>
      </c>
      <c r="C443" s="9" t="s">
        <v>966</v>
      </c>
      <c r="D443" s="10" t="s">
        <v>967</v>
      </c>
      <c r="E443" s="14" t="s">
        <v>918</v>
      </c>
      <c r="F443" s="14" t="s">
        <v>530</v>
      </c>
      <c r="G443" s="11"/>
      <c r="H443" s="12"/>
      <c r="I443" s="12"/>
      <c r="J443" s="12"/>
      <c r="K443" s="34" t="s">
        <v>1009</v>
      </c>
      <c r="L443" s="35"/>
      <c r="M443" s="36"/>
      <c r="N443" t="s">
        <v>1070</v>
      </c>
    </row>
    <row r="444" spans="1:14" ht="19.5" customHeight="1">
      <c r="A444" s="8">
        <v>14</v>
      </c>
      <c r="B444" s="13">
        <v>2121524686</v>
      </c>
      <c r="C444" s="9" t="s">
        <v>732</v>
      </c>
      <c r="D444" s="10" t="s">
        <v>967</v>
      </c>
      <c r="E444" s="14" t="s">
        <v>918</v>
      </c>
      <c r="F444" s="14" t="s">
        <v>530</v>
      </c>
      <c r="G444" s="11"/>
      <c r="H444" s="12"/>
      <c r="I444" s="12"/>
      <c r="J444" s="12"/>
      <c r="K444" s="34" t="s">
        <v>1009</v>
      </c>
      <c r="L444" s="35"/>
      <c r="M444" s="36"/>
      <c r="N444" t="s">
        <v>1070</v>
      </c>
    </row>
    <row r="445" spans="1:14" ht="19.5" customHeight="1">
      <c r="A445" s="8">
        <v>15</v>
      </c>
      <c r="B445" s="13">
        <v>2120524817</v>
      </c>
      <c r="C445" s="9" t="s">
        <v>968</v>
      </c>
      <c r="D445" s="10" t="s">
        <v>622</v>
      </c>
      <c r="E445" s="14" t="s">
        <v>918</v>
      </c>
      <c r="F445" s="14" t="s">
        <v>530</v>
      </c>
      <c r="G445" s="11"/>
      <c r="H445" s="12"/>
      <c r="I445" s="12"/>
      <c r="J445" s="12"/>
      <c r="K445" s="34" t="s">
        <v>1009</v>
      </c>
      <c r="L445" s="35"/>
      <c r="M445" s="36"/>
      <c r="N445" t="s">
        <v>1070</v>
      </c>
    </row>
    <row r="446" spans="1:14" ht="19.5" customHeight="1">
      <c r="A446" s="8">
        <v>16</v>
      </c>
      <c r="B446" s="13">
        <v>2120528955</v>
      </c>
      <c r="C446" s="9" t="s">
        <v>969</v>
      </c>
      <c r="D446" s="10" t="s">
        <v>970</v>
      </c>
      <c r="E446" s="14" t="s">
        <v>918</v>
      </c>
      <c r="F446" s="14" t="s">
        <v>530</v>
      </c>
      <c r="G446" s="11"/>
      <c r="H446" s="12"/>
      <c r="I446" s="12"/>
      <c r="J446" s="12"/>
      <c r="K446" s="34" t="s">
        <v>1009</v>
      </c>
      <c r="L446" s="35"/>
      <c r="M446" s="36"/>
      <c r="N446" t="s">
        <v>1070</v>
      </c>
    </row>
    <row r="447" spans="1:14" ht="19.5" customHeight="1">
      <c r="A447" s="8">
        <v>17</v>
      </c>
      <c r="B447" s="13">
        <v>2120524608</v>
      </c>
      <c r="C447" s="9" t="s">
        <v>675</v>
      </c>
      <c r="D447" s="10" t="s">
        <v>884</v>
      </c>
      <c r="E447" s="14" t="s">
        <v>918</v>
      </c>
      <c r="F447" s="14" t="s">
        <v>530</v>
      </c>
      <c r="G447" s="11"/>
      <c r="H447" s="12"/>
      <c r="I447" s="12"/>
      <c r="J447" s="12"/>
      <c r="K447" s="34" t="s">
        <v>1009</v>
      </c>
      <c r="L447" s="35"/>
      <c r="M447" s="36"/>
      <c r="N447" t="s">
        <v>1070</v>
      </c>
    </row>
    <row r="448" spans="1:14" ht="19.5" customHeight="1">
      <c r="A448" s="8">
        <v>18</v>
      </c>
      <c r="B448" s="13">
        <v>2121524824</v>
      </c>
      <c r="C448" s="9" t="s">
        <v>971</v>
      </c>
      <c r="D448" s="10" t="s">
        <v>972</v>
      </c>
      <c r="E448" s="14" t="s">
        <v>918</v>
      </c>
      <c r="F448" s="14" t="s">
        <v>530</v>
      </c>
      <c r="G448" s="11"/>
      <c r="H448" s="12"/>
      <c r="I448" s="12"/>
      <c r="J448" s="12"/>
      <c r="K448" s="34" t="s">
        <v>1009</v>
      </c>
      <c r="L448" s="35"/>
      <c r="M448" s="36"/>
      <c r="N448" t="s">
        <v>1070</v>
      </c>
    </row>
    <row r="449" spans="1:14" ht="19.5" customHeight="1">
      <c r="A449" s="8">
        <v>19</v>
      </c>
      <c r="B449" s="13">
        <v>2121526982</v>
      </c>
      <c r="C449" s="9" t="s">
        <v>583</v>
      </c>
      <c r="D449" s="10" t="s">
        <v>972</v>
      </c>
      <c r="E449" s="14" t="s">
        <v>918</v>
      </c>
      <c r="F449" s="14" t="s">
        <v>530</v>
      </c>
      <c r="G449" s="11"/>
      <c r="H449" s="12"/>
      <c r="I449" s="12"/>
      <c r="J449" s="12"/>
      <c r="K449" s="34" t="s">
        <v>1009</v>
      </c>
      <c r="L449" s="35"/>
      <c r="M449" s="36"/>
      <c r="N449" t="s">
        <v>1070</v>
      </c>
    </row>
    <row r="450" spans="1:14" ht="19.5" customHeight="1">
      <c r="A450" s="8">
        <v>20</v>
      </c>
      <c r="B450" s="13">
        <v>1920529879</v>
      </c>
      <c r="C450" s="9" t="s">
        <v>646</v>
      </c>
      <c r="D450" s="10" t="s">
        <v>888</v>
      </c>
      <c r="E450" s="14" t="s">
        <v>918</v>
      </c>
      <c r="F450" s="14" t="s">
        <v>589</v>
      </c>
      <c r="G450" s="11"/>
      <c r="H450" s="12"/>
      <c r="I450" s="12"/>
      <c r="J450" s="12"/>
      <c r="K450" s="34" t="s">
        <v>1009</v>
      </c>
      <c r="L450" s="35"/>
      <c r="M450" s="36"/>
      <c r="N450" t="s">
        <v>1070</v>
      </c>
    </row>
    <row r="451" spans="1:14" ht="19.5" customHeight="1">
      <c r="A451" s="8">
        <v>21</v>
      </c>
      <c r="B451" s="13">
        <v>2120524542</v>
      </c>
      <c r="C451" s="9" t="s">
        <v>973</v>
      </c>
      <c r="D451" s="10" t="s">
        <v>639</v>
      </c>
      <c r="E451" s="14" t="s">
        <v>918</v>
      </c>
      <c r="F451" s="14" t="s">
        <v>530</v>
      </c>
      <c r="G451" s="11"/>
      <c r="H451" s="12"/>
      <c r="I451" s="12"/>
      <c r="J451" s="12"/>
      <c r="K451" s="34" t="s">
        <v>1009</v>
      </c>
      <c r="L451" s="35"/>
      <c r="M451" s="36"/>
      <c r="N451" t="s">
        <v>1070</v>
      </c>
    </row>
    <row r="452" spans="1:14" ht="19.5" customHeight="1">
      <c r="A452" s="8">
        <v>22</v>
      </c>
      <c r="B452" s="13">
        <v>2120524634</v>
      </c>
      <c r="C452" s="9" t="s">
        <v>974</v>
      </c>
      <c r="D452" s="10" t="s">
        <v>639</v>
      </c>
      <c r="E452" s="14" t="s">
        <v>918</v>
      </c>
      <c r="F452" s="14" t="s">
        <v>530</v>
      </c>
      <c r="G452" s="11"/>
      <c r="H452" s="12"/>
      <c r="I452" s="12"/>
      <c r="J452" s="12"/>
      <c r="K452" s="34" t="s">
        <v>1009</v>
      </c>
      <c r="L452" s="35"/>
      <c r="M452" s="36"/>
      <c r="N452" t="s">
        <v>1070</v>
      </c>
    </row>
    <row r="453" spans="1:14" ht="19.5" customHeight="1">
      <c r="A453" s="8">
        <v>23</v>
      </c>
      <c r="B453" s="13">
        <v>2120528877</v>
      </c>
      <c r="C453" s="9" t="s">
        <v>975</v>
      </c>
      <c r="D453" s="10" t="s">
        <v>639</v>
      </c>
      <c r="E453" s="14" t="s">
        <v>918</v>
      </c>
      <c r="F453" s="14" t="s">
        <v>530</v>
      </c>
      <c r="G453" s="11"/>
      <c r="H453" s="12"/>
      <c r="I453" s="12"/>
      <c r="J453" s="12"/>
      <c r="K453" s="34" t="s">
        <v>1009</v>
      </c>
      <c r="L453" s="35"/>
      <c r="M453" s="36"/>
      <c r="N453" t="s">
        <v>1070</v>
      </c>
    </row>
    <row r="454" spans="1:14" ht="19.5" customHeight="1">
      <c r="A454" s="8">
        <v>24</v>
      </c>
      <c r="B454" s="13">
        <v>2121524529</v>
      </c>
      <c r="C454" s="9" t="s">
        <v>976</v>
      </c>
      <c r="D454" s="10" t="s">
        <v>639</v>
      </c>
      <c r="E454" s="14" t="s">
        <v>918</v>
      </c>
      <c r="F454" s="14" t="s">
        <v>530</v>
      </c>
      <c r="G454" s="11"/>
      <c r="H454" s="12"/>
      <c r="I454" s="12"/>
      <c r="J454" s="12"/>
      <c r="K454" s="34" t="s">
        <v>1009</v>
      </c>
      <c r="L454" s="35"/>
      <c r="M454" s="36"/>
      <c r="N454" t="s">
        <v>1070</v>
      </c>
    </row>
    <row r="456" spans="2:11" s="1" customFormat="1" ht="14.25" customHeight="1">
      <c r="B456" s="49" t="s">
        <v>4</v>
      </c>
      <c r="C456" s="49"/>
      <c r="D456" s="50" t="s">
        <v>526</v>
      </c>
      <c r="E456" s="50"/>
      <c r="F456" s="50"/>
      <c r="G456" s="50"/>
      <c r="H456" s="50"/>
      <c r="I456" s="50"/>
      <c r="J456" s="50"/>
      <c r="K456" s="33" t="s">
        <v>1003</v>
      </c>
    </row>
    <row r="457" spans="2:13" s="1" customFormat="1" ht="15">
      <c r="B457" s="49" t="s">
        <v>5</v>
      </c>
      <c r="C457" s="49"/>
      <c r="D457" s="2" t="s">
        <v>1071</v>
      </c>
      <c r="E457" s="50" t="s">
        <v>1005</v>
      </c>
      <c r="F457" s="50"/>
      <c r="G457" s="50"/>
      <c r="H457" s="50"/>
      <c r="I457" s="50"/>
      <c r="J457" s="50"/>
      <c r="K457" s="3" t="s">
        <v>6</v>
      </c>
      <c r="L457" s="4" t="s">
        <v>7</v>
      </c>
      <c r="M457" s="4">
        <v>3</v>
      </c>
    </row>
    <row r="458" spans="2:13" s="5" customFormat="1" ht="18.75" customHeight="1">
      <c r="B458" s="6" t="s">
        <v>1072</v>
      </c>
      <c r="C458" s="51" t="s">
        <v>1007</v>
      </c>
      <c r="D458" s="51"/>
      <c r="E458" s="51"/>
      <c r="F458" s="51"/>
      <c r="G458" s="51"/>
      <c r="H458" s="51"/>
      <c r="I458" s="51"/>
      <c r="J458" s="51"/>
      <c r="K458" s="3" t="s">
        <v>8</v>
      </c>
      <c r="L458" s="3" t="s">
        <v>7</v>
      </c>
      <c r="M458" s="3">
        <v>2</v>
      </c>
    </row>
    <row r="459" spans="1:13" s="5" customFormat="1" ht="18.75" customHeight="1">
      <c r="A459" s="52" t="s">
        <v>1073</v>
      </c>
      <c r="B459" s="52"/>
      <c r="C459" s="52"/>
      <c r="D459" s="52"/>
      <c r="E459" s="52"/>
      <c r="F459" s="52"/>
      <c r="G459" s="52"/>
      <c r="H459" s="52"/>
      <c r="I459" s="52"/>
      <c r="J459" s="52"/>
      <c r="K459" s="3" t="s">
        <v>9</v>
      </c>
      <c r="L459" s="3" t="s">
        <v>7</v>
      </c>
      <c r="M459" s="3">
        <v>1</v>
      </c>
    </row>
    <row r="460" ht="9" customHeight="1"/>
    <row r="461" spans="1:13" ht="15" customHeight="1">
      <c r="A461" s="38" t="s">
        <v>0</v>
      </c>
      <c r="B461" s="37" t="s">
        <v>10</v>
      </c>
      <c r="C461" s="53" t="s">
        <v>1</v>
      </c>
      <c r="D461" s="54" t="s">
        <v>2</v>
      </c>
      <c r="E461" s="37" t="s">
        <v>16</v>
      </c>
      <c r="F461" s="37" t="s">
        <v>17</v>
      </c>
      <c r="G461" s="37" t="s">
        <v>11</v>
      </c>
      <c r="H461" s="37" t="s">
        <v>12</v>
      </c>
      <c r="I461" s="39" t="s">
        <v>3</v>
      </c>
      <c r="J461" s="39"/>
      <c r="K461" s="40" t="s">
        <v>13</v>
      </c>
      <c r="L461" s="41"/>
      <c r="M461" s="42"/>
    </row>
    <row r="462" spans="1:13" ht="27" customHeight="1">
      <c r="A462" s="38"/>
      <c r="B462" s="38"/>
      <c r="C462" s="53"/>
      <c r="D462" s="54"/>
      <c r="E462" s="38"/>
      <c r="F462" s="38"/>
      <c r="G462" s="38"/>
      <c r="H462" s="38"/>
      <c r="I462" s="7" t="s">
        <v>14</v>
      </c>
      <c r="J462" s="7" t="s">
        <v>15</v>
      </c>
      <c r="K462" s="43"/>
      <c r="L462" s="44"/>
      <c r="M462" s="45"/>
    </row>
    <row r="463" spans="1:14" ht="19.5" customHeight="1">
      <c r="A463" s="8">
        <v>1</v>
      </c>
      <c r="B463" s="13">
        <v>2120529412</v>
      </c>
      <c r="C463" s="9" t="s">
        <v>977</v>
      </c>
      <c r="D463" s="10" t="s">
        <v>978</v>
      </c>
      <c r="E463" s="14" t="s">
        <v>918</v>
      </c>
      <c r="F463" s="14" t="s">
        <v>530</v>
      </c>
      <c r="G463" s="11"/>
      <c r="H463" s="12"/>
      <c r="I463" s="12"/>
      <c r="J463" s="12"/>
      <c r="K463" s="46" t="s">
        <v>1009</v>
      </c>
      <c r="L463" s="47"/>
      <c r="M463" s="48"/>
      <c r="N463" t="s">
        <v>1074</v>
      </c>
    </row>
    <row r="464" spans="1:14" ht="19.5" customHeight="1">
      <c r="A464" s="8">
        <v>2</v>
      </c>
      <c r="B464" s="13">
        <v>2120524545</v>
      </c>
      <c r="C464" s="9" t="s">
        <v>979</v>
      </c>
      <c r="D464" s="10" t="s">
        <v>645</v>
      </c>
      <c r="E464" s="14" t="s">
        <v>918</v>
      </c>
      <c r="F464" s="14" t="s">
        <v>530</v>
      </c>
      <c r="G464" s="11"/>
      <c r="H464" s="12"/>
      <c r="I464" s="12"/>
      <c r="J464" s="12"/>
      <c r="K464" s="34" t="s">
        <v>1009</v>
      </c>
      <c r="L464" s="35"/>
      <c r="M464" s="36"/>
      <c r="N464" t="s">
        <v>1074</v>
      </c>
    </row>
    <row r="465" spans="1:14" ht="19.5" customHeight="1">
      <c r="A465" s="8">
        <v>3</v>
      </c>
      <c r="B465" s="13">
        <v>2121524502</v>
      </c>
      <c r="C465" s="9" t="s">
        <v>980</v>
      </c>
      <c r="D465" s="10" t="s">
        <v>981</v>
      </c>
      <c r="E465" s="14" t="s">
        <v>918</v>
      </c>
      <c r="F465" s="14" t="s">
        <v>530</v>
      </c>
      <c r="G465" s="11"/>
      <c r="H465" s="12"/>
      <c r="I465" s="12"/>
      <c r="J465" s="12"/>
      <c r="K465" s="34" t="s">
        <v>1009</v>
      </c>
      <c r="L465" s="35"/>
      <c r="M465" s="36"/>
      <c r="N465" t="s">
        <v>1074</v>
      </c>
    </row>
    <row r="466" spans="1:14" ht="19.5" customHeight="1">
      <c r="A466" s="8">
        <v>4</v>
      </c>
      <c r="B466" s="13">
        <v>2120524535</v>
      </c>
      <c r="C466" s="9" t="s">
        <v>696</v>
      </c>
      <c r="D466" s="10" t="s">
        <v>982</v>
      </c>
      <c r="E466" s="14" t="s">
        <v>918</v>
      </c>
      <c r="F466" s="14" t="s">
        <v>530</v>
      </c>
      <c r="G466" s="11"/>
      <c r="H466" s="12"/>
      <c r="I466" s="12"/>
      <c r="J466" s="12"/>
      <c r="K466" s="34" t="s">
        <v>1009</v>
      </c>
      <c r="L466" s="35"/>
      <c r="M466" s="36"/>
      <c r="N466" t="s">
        <v>1074</v>
      </c>
    </row>
    <row r="467" spans="1:14" ht="19.5" customHeight="1">
      <c r="A467" s="8">
        <v>5</v>
      </c>
      <c r="B467" s="13">
        <v>2120524784</v>
      </c>
      <c r="C467" s="9" t="s">
        <v>983</v>
      </c>
      <c r="D467" s="10" t="s">
        <v>982</v>
      </c>
      <c r="E467" s="14" t="s">
        <v>918</v>
      </c>
      <c r="F467" s="14" t="s">
        <v>530</v>
      </c>
      <c r="G467" s="11"/>
      <c r="H467" s="12"/>
      <c r="I467" s="12"/>
      <c r="J467" s="12"/>
      <c r="K467" s="34" t="s">
        <v>1009</v>
      </c>
      <c r="L467" s="35"/>
      <c r="M467" s="36"/>
      <c r="N467" t="s">
        <v>1074</v>
      </c>
    </row>
    <row r="468" spans="1:14" ht="19.5" customHeight="1">
      <c r="A468" s="8">
        <v>6</v>
      </c>
      <c r="B468" s="13">
        <v>2120524690</v>
      </c>
      <c r="C468" s="9" t="s">
        <v>984</v>
      </c>
      <c r="D468" s="10" t="s">
        <v>652</v>
      </c>
      <c r="E468" s="14" t="s">
        <v>918</v>
      </c>
      <c r="F468" s="14" t="s">
        <v>530</v>
      </c>
      <c r="G468" s="11"/>
      <c r="H468" s="12"/>
      <c r="I468" s="12"/>
      <c r="J468" s="12"/>
      <c r="K468" s="34" t="s">
        <v>1009</v>
      </c>
      <c r="L468" s="35"/>
      <c r="M468" s="36"/>
      <c r="N468" t="s">
        <v>1074</v>
      </c>
    </row>
    <row r="469" spans="1:14" ht="19.5" customHeight="1">
      <c r="A469" s="8">
        <v>7</v>
      </c>
      <c r="B469" s="13">
        <v>2120524793</v>
      </c>
      <c r="C469" s="9" t="s">
        <v>985</v>
      </c>
      <c r="D469" s="10" t="s">
        <v>652</v>
      </c>
      <c r="E469" s="14" t="s">
        <v>918</v>
      </c>
      <c r="F469" s="14" t="s">
        <v>530</v>
      </c>
      <c r="G469" s="11"/>
      <c r="H469" s="12"/>
      <c r="I469" s="12"/>
      <c r="J469" s="12"/>
      <c r="K469" s="34" t="s">
        <v>1009</v>
      </c>
      <c r="L469" s="35"/>
      <c r="M469" s="36"/>
      <c r="N469" t="s">
        <v>1074</v>
      </c>
    </row>
    <row r="470" spans="1:14" ht="19.5" customHeight="1">
      <c r="A470" s="8">
        <v>8</v>
      </c>
      <c r="B470" s="13">
        <v>2120528698</v>
      </c>
      <c r="C470" s="9" t="s">
        <v>986</v>
      </c>
      <c r="D470" s="10" t="s">
        <v>652</v>
      </c>
      <c r="E470" s="14" t="s">
        <v>918</v>
      </c>
      <c r="F470" s="14" t="s">
        <v>530</v>
      </c>
      <c r="G470" s="11"/>
      <c r="H470" s="12"/>
      <c r="I470" s="12"/>
      <c r="J470" s="12"/>
      <c r="K470" s="34" t="s">
        <v>1009</v>
      </c>
      <c r="L470" s="35"/>
      <c r="M470" s="36"/>
      <c r="N470" t="s">
        <v>1074</v>
      </c>
    </row>
    <row r="471" spans="1:14" ht="19.5" customHeight="1">
      <c r="A471" s="8">
        <v>9</v>
      </c>
      <c r="B471" s="13">
        <v>2120526651</v>
      </c>
      <c r="C471" s="9" t="s">
        <v>987</v>
      </c>
      <c r="D471" s="10" t="s">
        <v>657</v>
      </c>
      <c r="E471" s="14" t="s">
        <v>918</v>
      </c>
      <c r="F471" s="14" t="s">
        <v>530</v>
      </c>
      <c r="G471" s="11"/>
      <c r="H471" s="12"/>
      <c r="I471" s="12"/>
      <c r="J471" s="12"/>
      <c r="K471" s="34" t="s">
        <v>1009</v>
      </c>
      <c r="L471" s="35"/>
      <c r="M471" s="36"/>
      <c r="N471" t="s">
        <v>1074</v>
      </c>
    </row>
    <row r="472" spans="1:14" ht="19.5" customHeight="1">
      <c r="A472" s="8">
        <v>10</v>
      </c>
      <c r="B472" s="13">
        <v>2120529292</v>
      </c>
      <c r="C472" s="9" t="s">
        <v>988</v>
      </c>
      <c r="D472" s="10" t="s">
        <v>657</v>
      </c>
      <c r="E472" s="14" t="s">
        <v>918</v>
      </c>
      <c r="F472" s="14" t="s">
        <v>530</v>
      </c>
      <c r="G472" s="11"/>
      <c r="H472" s="12"/>
      <c r="I472" s="12"/>
      <c r="J472" s="12"/>
      <c r="K472" s="34" t="s">
        <v>1009</v>
      </c>
      <c r="L472" s="35"/>
      <c r="M472" s="36"/>
      <c r="N472" t="s">
        <v>1074</v>
      </c>
    </row>
    <row r="473" spans="1:14" ht="19.5" customHeight="1">
      <c r="A473" s="8">
        <v>11</v>
      </c>
      <c r="B473" s="13">
        <v>2121524808</v>
      </c>
      <c r="C473" s="9" t="s">
        <v>989</v>
      </c>
      <c r="D473" s="10" t="s">
        <v>793</v>
      </c>
      <c r="E473" s="14" t="s">
        <v>918</v>
      </c>
      <c r="F473" s="14" t="s">
        <v>530</v>
      </c>
      <c r="G473" s="11"/>
      <c r="H473" s="12"/>
      <c r="I473" s="12"/>
      <c r="J473" s="12"/>
      <c r="K473" s="34" t="s">
        <v>1009</v>
      </c>
      <c r="L473" s="35"/>
      <c r="M473" s="36"/>
      <c r="N473" t="s">
        <v>1074</v>
      </c>
    </row>
    <row r="474" spans="1:14" ht="19.5" customHeight="1">
      <c r="A474" s="8">
        <v>12</v>
      </c>
      <c r="B474" s="13">
        <v>2121528869</v>
      </c>
      <c r="C474" s="9" t="s">
        <v>990</v>
      </c>
      <c r="D474" s="10" t="s">
        <v>991</v>
      </c>
      <c r="E474" s="14" t="s">
        <v>918</v>
      </c>
      <c r="F474" s="14" t="s">
        <v>530</v>
      </c>
      <c r="G474" s="11"/>
      <c r="H474" s="12"/>
      <c r="I474" s="12"/>
      <c r="J474" s="12"/>
      <c r="K474" s="34" t="s">
        <v>1009</v>
      </c>
      <c r="L474" s="35"/>
      <c r="M474" s="36"/>
      <c r="N474" t="s">
        <v>1074</v>
      </c>
    </row>
    <row r="475" spans="1:14" ht="19.5" customHeight="1">
      <c r="A475" s="8">
        <v>13</v>
      </c>
      <c r="B475" s="13">
        <v>2120528864</v>
      </c>
      <c r="C475" s="9" t="s">
        <v>992</v>
      </c>
      <c r="D475" s="10" t="s">
        <v>661</v>
      </c>
      <c r="E475" s="14" t="s">
        <v>918</v>
      </c>
      <c r="F475" s="14" t="s">
        <v>530</v>
      </c>
      <c r="G475" s="11"/>
      <c r="H475" s="12"/>
      <c r="I475" s="12"/>
      <c r="J475" s="12"/>
      <c r="K475" s="34" t="s">
        <v>1009</v>
      </c>
      <c r="L475" s="35"/>
      <c r="M475" s="36"/>
      <c r="N475" t="s">
        <v>1074</v>
      </c>
    </row>
    <row r="476" spans="1:14" ht="19.5" customHeight="1">
      <c r="A476" s="8">
        <v>14</v>
      </c>
      <c r="B476" s="13">
        <v>2121529026</v>
      </c>
      <c r="C476" s="9" t="s">
        <v>993</v>
      </c>
      <c r="D476" s="10" t="s">
        <v>994</v>
      </c>
      <c r="E476" s="14" t="s">
        <v>918</v>
      </c>
      <c r="F476" s="14" t="s">
        <v>530</v>
      </c>
      <c r="G476" s="11"/>
      <c r="H476" s="12"/>
      <c r="I476" s="12"/>
      <c r="J476" s="12"/>
      <c r="K476" s="34" t="s">
        <v>1009</v>
      </c>
      <c r="L476" s="35"/>
      <c r="M476" s="36"/>
      <c r="N476" t="s">
        <v>1074</v>
      </c>
    </row>
    <row r="477" spans="1:14" ht="19.5" customHeight="1">
      <c r="A477" s="8">
        <v>15</v>
      </c>
      <c r="B477" s="13">
        <v>2121524557</v>
      </c>
      <c r="C477" s="9" t="s">
        <v>995</v>
      </c>
      <c r="D477" s="10" t="s">
        <v>797</v>
      </c>
      <c r="E477" s="14" t="s">
        <v>918</v>
      </c>
      <c r="F477" s="14" t="s">
        <v>530</v>
      </c>
      <c r="G477" s="11"/>
      <c r="H477" s="12"/>
      <c r="I477" s="12"/>
      <c r="J477" s="12"/>
      <c r="K477" s="34" t="s">
        <v>35</v>
      </c>
      <c r="L477" s="35"/>
      <c r="M477" s="36"/>
      <c r="N477" t="s">
        <v>1074</v>
      </c>
    </row>
    <row r="478" spans="1:14" ht="19.5" customHeight="1">
      <c r="A478" s="8">
        <v>16</v>
      </c>
      <c r="B478" s="13">
        <v>2120524635</v>
      </c>
      <c r="C478" s="9" t="s">
        <v>567</v>
      </c>
      <c r="D478" s="10" t="s">
        <v>908</v>
      </c>
      <c r="E478" s="14" t="s">
        <v>918</v>
      </c>
      <c r="F478" s="14" t="s">
        <v>530</v>
      </c>
      <c r="G478" s="11"/>
      <c r="H478" s="12"/>
      <c r="I478" s="12"/>
      <c r="J478" s="12"/>
      <c r="K478" s="34" t="s">
        <v>1009</v>
      </c>
      <c r="L478" s="35"/>
      <c r="M478" s="36"/>
      <c r="N478" t="s">
        <v>1074</v>
      </c>
    </row>
    <row r="479" spans="1:14" ht="19.5" customHeight="1">
      <c r="A479" s="8">
        <v>17</v>
      </c>
      <c r="B479" s="13">
        <v>2120527211</v>
      </c>
      <c r="C479" s="9" t="s">
        <v>996</v>
      </c>
      <c r="D479" s="10" t="s">
        <v>908</v>
      </c>
      <c r="E479" s="14" t="s">
        <v>918</v>
      </c>
      <c r="F479" s="14" t="s">
        <v>530</v>
      </c>
      <c r="G479" s="11"/>
      <c r="H479" s="12"/>
      <c r="I479" s="12"/>
      <c r="J479" s="12"/>
      <c r="K479" s="34" t="s">
        <v>1009</v>
      </c>
      <c r="L479" s="35"/>
      <c r="M479" s="36"/>
      <c r="N479" t="s">
        <v>1074</v>
      </c>
    </row>
    <row r="480" spans="1:14" ht="19.5" customHeight="1">
      <c r="A480" s="8">
        <v>18</v>
      </c>
      <c r="B480" s="13">
        <v>2120524552</v>
      </c>
      <c r="C480" s="9" t="s">
        <v>997</v>
      </c>
      <c r="D480" s="10" t="s">
        <v>681</v>
      </c>
      <c r="E480" s="14" t="s">
        <v>918</v>
      </c>
      <c r="F480" s="14" t="s">
        <v>530</v>
      </c>
      <c r="G480" s="11"/>
      <c r="H480" s="12"/>
      <c r="I480" s="12"/>
      <c r="J480" s="12"/>
      <c r="K480" s="34" t="s">
        <v>35</v>
      </c>
      <c r="L480" s="35"/>
      <c r="M480" s="36"/>
      <c r="N480" t="s">
        <v>1074</v>
      </c>
    </row>
    <row r="481" spans="1:14" ht="19.5" customHeight="1">
      <c r="A481" s="8">
        <v>19</v>
      </c>
      <c r="B481" s="13">
        <v>2120524612</v>
      </c>
      <c r="C481" s="9" t="s">
        <v>998</v>
      </c>
      <c r="D481" s="10" t="s">
        <v>681</v>
      </c>
      <c r="E481" s="14" t="s">
        <v>918</v>
      </c>
      <c r="F481" s="14" t="s">
        <v>530</v>
      </c>
      <c r="G481" s="11"/>
      <c r="H481" s="12"/>
      <c r="I481" s="12"/>
      <c r="J481" s="12"/>
      <c r="K481" s="34" t="s">
        <v>1009</v>
      </c>
      <c r="L481" s="35"/>
      <c r="M481" s="36"/>
      <c r="N481" t="s">
        <v>1074</v>
      </c>
    </row>
    <row r="482" spans="1:14" ht="19.5" customHeight="1">
      <c r="A482" s="8">
        <v>20</v>
      </c>
      <c r="B482" s="13">
        <v>2121524556</v>
      </c>
      <c r="C482" s="9" t="s">
        <v>999</v>
      </c>
      <c r="D482" s="10" t="s">
        <v>805</v>
      </c>
      <c r="E482" s="14" t="s">
        <v>918</v>
      </c>
      <c r="F482" s="14" t="s">
        <v>530</v>
      </c>
      <c r="G482" s="11"/>
      <c r="H482" s="12"/>
      <c r="I482" s="12"/>
      <c r="J482" s="12"/>
      <c r="K482" s="34" t="s">
        <v>1009</v>
      </c>
      <c r="L482" s="35"/>
      <c r="M482" s="36"/>
      <c r="N482" t="s">
        <v>1074</v>
      </c>
    </row>
    <row r="483" spans="1:14" ht="19.5" customHeight="1">
      <c r="A483" s="8">
        <v>21</v>
      </c>
      <c r="B483" s="13">
        <v>2121528839</v>
      </c>
      <c r="C483" s="9" t="s">
        <v>1000</v>
      </c>
      <c r="D483" s="10" t="s">
        <v>805</v>
      </c>
      <c r="E483" s="14" t="s">
        <v>918</v>
      </c>
      <c r="F483" s="14" t="s">
        <v>530</v>
      </c>
      <c r="G483" s="11"/>
      <c r="H483" s="12"/>
      <c r="I483" s="12"/>
      <c r="J483" s="12"/>
      <c r="K483" s="34" t="s">
        <v>35</v>
      </c>
      <c r="L483" s="35"/>
      <c r="M483" s="36"/>
      <c r="N483" t="s">
        <v>1074</v>
      </c>
    </row>
    <row r="484" spans="1:14" ht="19.5" customHeight="1">
      <c r="A484" s="8">
        <v>22</v>
      </c>
      <c r="B484" s="13">
        <v>2120529455</v>
      </c>
      <c r="C484" s="9" t="s">
        <v>623</v>
      </c>
      <c r="D484" s="10" t="s">
        <v>685</v>
      </c>
      <c r="E484" s="14" t="s">
        <v>918</v>
      </c>
      <c r="F484" s="14" t="s">
        <v>530</v>
      </c>
      <c r="G484" s="11"/>
      <c r="H484" s="12"/>
      <c r="I484" s="12"/>
      <c r="J484" s="12"/>
      <c r="K484" s="34" t="s">
        <v>1009</v>
      </c>
      <c r="L484" s="35"/>
      <c r="M484" s="36"/>
      <c r="N484" t="s">
        <v>1074</v>
      </c>
    </row>
    <row r="485" spans="1:14" ht="19.5" customHeight="1">
      <c r="A485" s="8">
        <v>23</v>
      </c>
      <c r="B485" s="13">
        <v>2120529458</v>
      </c>
      <c r="C485" s="9" t="s">
        <v>1001</v>
      </c>
      <c r="D485" s="10" t="s">
        <v>685</v>
      </c>
      <c r="E485" s="14" t="s">
        <v>918</v>
      </c>
      <c r="F485" s="14" t="s">
        <v>530</v>
      </c>
      <c r="G485" s="11"/>
      <c r="H485" s="12"/>
      <c r="I485" s="12"/>
      <c r="J485" s="12"/>
      <c r="K485" s="34" t="s">
        <v>1009</v>
      </c>
      <c r="L485" s="35"/>
      <c r="M485" s="36"/>
      <c r="N485" t="s">
        <v>1074</v>
      </c>
    </row>
    <row r="486" spans="1:14" ht="19.5" customHeight="1">
      <c r="A486" s="8">
        <v>24</v>
      </c>
      <c r="B486" s="13">
        <v>2120528937</v>
      </c>
      <c r="C486" s="9" t="s">
        <v>618</v>
      </c>
      <c r="D486" s="10" t="s">
        <v>1002</v>
      </c>
      <c r="E486" s="14" t="s">
        <v>918</v>
      </c>
      <c r="F486" s="14" t="s">
        <v>530</v>
      </c>
      <c r="G486" s="11"/>
      <c r="H486" s="12"/>
      <c r="I486" s="12"/>
      <c r="J486" s="12"/>
      <c r="K486" s="34" t="s">
        <v>1009</v>
      </c>
      <c r="L486" s="35"/>
      <c r="M486" s="36"/>
      <c r="N486" t="s">
        <v>1074</v>
      </c>
    </row>
    <row r="487" spans="1:14" ht="19.5" customHeight="1">
      <c r="A487" s="8">
        <v>25</v>
      </c>
      <c r="B487" s="13">
        <v>2120524806</v>
      </c>
      <c r="C487" s="9" t="s">
        <v>969</v>
      </c>
      <c r="D487" s="10" t="s">
        <v>916</v>
      </c>
      <c r="E487" s="14" t="s">
        <v>918</v>
      </c>
      <c r="F487" s="14" t="s">
        <v>530</v>
      </c>
      <c r="G487" s="11"/>
      <c r="H487" s="12"/>
      <c r="I487" s="12"/>
      <c r="J487" s="12"/>
      <c r="K487" s="34" t="s">
        <v>1009</v>
      </c>
      <c r="L487" s="35"/>
      <c r="M487" s="36"/>
      <c r="N487" t="s">
        <v>1074</v>
      </c>
    </row>
  </sheetData>
  <sheetProtection/>
  <mergeCells count="608">
    <mergeCell ref="K483:M483"/>
    <mergeCell ref="K484:M484"/>
    <mergeCell ref="K485:M485"/>
    <mergeCell ref="K486:M486"/>
    <mergeCell ref="K487:M487"/>
    <mergeCell ref="K477:M477"/>
    <mergeCell ref="K478:M478"/>
    <mergeCell ref="K479:M479"/>
    <mergeCell ref="K480:M480"/>
    <mergeCell ref="K481:M481"/>
    <mergeCell ref="K482:M482"/>
    <mergeCell ref="K471:M471"/>
    <mergeCell ref="K472:M472"/>
    <mergeCell ref="K473:M473"/>
    <mergeCell ref="K474:M474"/>
    <mergeCell ref="K475:M475"/>
    <mergeCell ref="K476:M476"/>
    <mergeCell ref="K465:M465"/>
    <mergeCell ref="K466:M466"/>
    <mergeCell ref="K467:M467"/>
    <mergeCell ref="K468:M468"/>
    <mergeCell ref="K469:M469"/>
    <mergeCell ref="K470:M470"/>
    <mergeCell ref="G461:G462"/>
    <mergeCell ref="H461:H462"/>
    <mergeCell ref="I461:J461"/>
    <mergeCell ref="K461:M462"/>
    <mergeCell ref="K463:M463"/>
    <mergeCell ref="K464:M464"/>
    <mergeCell ref="B457:C457"/>
    <mergeCell ref="E457:J457"/>
    <mergeCell ref="C458:J458"/>
    <mergeCell ref="A459:J459"/>
    <mergeCell ref="A461:A462"/>
    <mergeCell ref="B461:B462"/>
    <mergeCell ref="C461:C462"/>
    <mergeCell ref="D461:D462"/>
    <mergeCell ref="E461:E462"/>
    <mergeCell ref="F461:F462"/>
    <mergeCell ref="K451:M451"/>
    <mergeCell ref="K452:M452"/>
    <mergeCell ref="K453:M453"/>
    <mergeCell ref="K454:M454"/>
    <mergeCell ref="B456:C456"/>
    <mergeCell ref="D456:J456"/>
    <mergeCell ref="K445:M445"/>
    <mergeCell ref="K446:M446"/>
    <mergeCell ref="K447:M447"/>
    <mergeCell ref="K448:M448"/>
    <mergeCell ref="K449:M449"/>
    <mergeCell ref="K450:M450"/>
    <mergeCell ref="K439:M439"/>
    <mergeCell ref="K440:M440"/>
    <mergeCell ref="K441:M441"/>
    <mergeCell ref="K442:M442"/>
    <mergeCell ref="K443:M443"/>
    <mergeCell ref="K444:M444"/>
    <mergeCell ref="K433:M433"/>
    <mergeCell ref="K434:M434"/>
    <mergeCell ref="K435:M435"/>
    <mergeCell ref="K436:M436"/>
    <mergeCell ref="K437:M437"/>
    <mergeCell ref="K438:M438"/>
    <mergeCell ref="G429:G430"/>
    <mergeCell ref="H429:H430"/>
    <mergeCell ref="I429:J429"/>
    <mergeCell ref="K429:M430"/>
    <mergeCell ref="K431:M431"/>
    <mergeCell ref="K432:M432"/>
    <mergeCell ref="B425:C425"/>
    <mergeCell ref="E425:J425"/>
    <mergeCell ref="C426:J426"/>
    <mergeCell ref="A427:J427"/>
    <mergeCell ref="A429:A430"/>
    <mergeCell ref="B429:B430"/>
    <mergeCell ref="C429:C430"/>
    <mergeCell ref="D429:D430"/>
    <mergeCell ref="E429:E430"/>
    <mergeCell ref="F429:F430"/>
    <mergeCell ref="K418:M418"/>
    <mergeCell ref="K419:M419"/>
    <mergeCell ref="K420:M420"/>
    <mergeCell ref="K421:M421"/>
    <mergeCell ref="K422:M422"/>
    <mergeCell ref="B424:C424"/>
    <mergeCell ref="D424:J424"/>
    <mergeCell ref="K412:M412"/>
    <mergeCell ref="K413:M413"/>
    <mergeCell ref="K414:M414"/>
    <mergeCell ref="K415:M415"/>
    <mergeCell ref="K416:M416"/>
    <mergeCell ref="K417:M417"/>
    <mergeCell ref="K406:M406"/>
    <mergeCell ref="K407:M407"/>
    <mergeCell ref="K408:M408"/>
    <mergeCell ref="K409:M409"/>
    <mergeCell ref="K410:M410"/>
    <mergeCell ref="K411:M411"/>
    <mergeCell ref="K400:M400"/>
    <mergeCell ref="K401:M401"/>
    <mergeCell ref="K402:M402"/>
    <mergeCell ref="K403:M403"/>
    <mergeCell ref="K404:M404"/>
    <mergeCell ref="K405:M405"/>
    <mergeCell ref="G396:G397"/>
    <mergeCell ref="H396:H397"/>
    <mergeCell ref="I396:J396"/>
    <mergeCell ref="K396:M397"/>
    <mergeCell ref="K398:M398"/>
    <mergeCell ref="K399:M399"/>
    <mergeCell ref="B392:C392"/>
    <mergeCell ref="E392:J392"/>
    <mergeCell ref="C393:J393"/>
    <mergeCell ref="A394:J394"/>
    <mergeCell ref="A396:A397"/>
    <mergeCell ref="B396:B397"/>
    <mergeCell ref="C396:C397"/>
    <mergeCell ref="D396:D397"/>
    <mergeCell ref="E396:E397"/>
    <mergeCell ref="F396:F397"/>
    <mergeCell ref="K386:M386"/>
    <mergeCell ref="K387:M387"/>
    <mergeCell ref="K388:M388"/>
    <mergeCell ref="K389:M389"/>
    <mergeCell ref="B391:C391"/>
    <mergeCell ref="D391:J391"/>
    <mergeCell ref="K380:M380"/>
    <mergeCell ref="K381:M381"/>
    <mergeCell ref="K382:M382"/>
    <mergeCell ref="K383:M383"/>
    <mergeCell ref="K384:M384"/>
    <mergeCell ref="K385:M385"/>
    <mergeCell ref="K374:M374"/>
    <mergeCell ref="K375:M375"/>
    <mergeCell ref="K376:M376"/>
    <mergeCell ref="K377:M377"/>
    <mergeCell ref="K378:M378"/>
    <mergeCell ref="K379:M379"/>
    <mergeCell ref="K368:M368"/>
    <mergeCell ref="K369:M369"/>
    <mergeCell ref="K370:M370"/>
    <mergeCell ref="K371:M371"/>
    <mergeCell ref="K372:M372"/>
    <mergeCell ref="K373:M373"/>
    <mergeCell ref="G364:G365"/>
    <mergeCell ref="H364:H365"/>
    <mergeCell ref="I364:J364"/>
    <mergeCell ref="K364:M365"/>
    <mergeCell ref="K366:M366"/>
    <mergeCell ref="K367:M367"/>
    <mergeCell ref="B360:C360"/>
    <mergeCell ref="E360:J360"/>
    <mergeCell ref="C361:J361"/>
    <mergeCell ref="A362:J362"/>
    <mergeCell ref="A364:A365"/>
    <mergeCell ref="B364:B365"/>
    <mergeCell ref="C364:C365"/>
    <mergeCell ref="D364:D365"/>
    <mergeCell ref="E364:E365"/>
    <mergeCell ref="F364:F365"/>
    <mergeCell ref="K353:M353"/>
    <mergeCell ref="K354:M354"/>
    <mergeCell ref="K355:M355"/>
    <mergeCell ref="K356:M356"/>
    <mergeCell ref="K357:M357"/>
    <mergeCell ref="B359:C359"/>
    <mergeCell ref="D359:J359"/>
    <mergeCell ref="K347:M347"/>
    <mergeCell ref="K348:M348"/>
    <mergeCell ref="K349:M349"/>
    <mergeCell ref="K350:M350"/>
    <mergeCell ref="K351:M351"/>
    <mergeCell ref="K352:M352"/>
    <mergeCell ref="K341:M341"/>
    <mergeCell ref="K342:M342"/>
    <mergeCell ref="K343:M343"/>
    <mergeCell ref="K344:M344"/>
    <mergeCell ref="K345:M345"/>
    <mergeCell ref="K346:M346"/>
    <mergeCell ref="K335:M335"/>
    <mergeCell ref="K336:M336"/>
    <mergeCell ref="K337:M337"/>
    <mergeCell ref="K338:M338"/>
    <mergeCell ref="K339:M339"/>
    <mergeCell ref="K340:M340"/>
    <mergeCell ref="G331:G332"/>
    <mergeCell ref="H331:H332"/>
    <mergeCell ref="I331:J331"/>
    <mergeCell ref="K331:M332"/>
    <mergeCell ref="K333:M333"/>
    <mergeCell ref="K334:M334"/>
    <mergeCell ref="B327:C327"/>
    <mergeCell ref="E327:J327"/>
    <mergeCell ref="C328:J328"/>
    <mergeCell ref="A329:J329"/>
    <mergeCell ref="A331:A332"/>
    <mergeCell ref="B331:B332"/>
    <mergeCell ref="C331:C332"/>
    <mergeCell ref="D331:D332"/>
    <mergeCell ref="E331:E332"/>
    <mergeCell ref="F331:F332"/>
    <mergeCell ref="K321:M321"/>
    <mergeCell ref="K322:M322"/>
    <mergeCell ref="K323:M323"/>
    <mergeCell ref="K324:M324"/>
    <mergeCell ref="B326:C326"/>
    <mergeCell ref="D326:J326"/>
    <mergeCell ref="K315:M315"/>
    <mergeCell ref="K316:M316"/>
    <mergeCell ref="K317:M317"/>
    <mergeCell ref="K318:M318"/>
    <mergeCell ref="K319:M319"/>
    <mergeCell ref="K320:M320"/>
    <mergeCell ref="K309:M309"/>
    <mergeCell ref="K310:M310"/>
    <mergeCell ref="K311:M311"/>
    <mergeCell ref="K312:M312"/>
    <mergeCell ref="K313:M313"/>
    <mergeCell ref="K314:M314"/>
    <mergeCell ref="K303:M303"/>
    <mergeCell ref="K304:M304"/>
    <mergeCell ref="K305:M305"/>
    <mergeCell ref="K306:M306"/>
    <mergeCell ref="K307:M307"/>
    <mergeCell ref="K308:M308"/>
    <mergeCell ref="G299:G300"/>
    <mergeCell ref="H299:H300"/>
    <mergeCell ref="I299:J299"/>
    <mergeCell ref="K299:M300"/>
    <mergeCell ref="K301:M301"/>
    <mergeCell ref="K302:M302"/>
    <mergeCell ref="B295:C295"/>
    <mergeCell ref="E295:J295"/>
    <mergeCell ref="C296:J296"/>
    <mergeCell ref="A297:J297"/>
    <mergeCell ref="A299:A300"/>
    <mergeCell ref="B299:B300"/>
    <mergeCell ref="C299:C300"/>
    <mergeCell ref="D299:D300"/>
    <mergeCell ref="E299:E300"/>
    <mergeCell ref="F299:F300"/>
    <mergeCell ref="K288:M288"/>
    <mergeCell ref="K289:M289"/>
    <mergeCell ref="K290:M290"/>
    <mergeCell ref="K291:M291"/>
    <mergeCell ref="K292:M292"/>
    <mergeCell ref="B294:C294"/>
    <mergeCell ref="D294:J294"/>
    <mergeCell ref="K282:M282"/>
    <mergeCell ref="K283:M283"/>
    <mergeCell ref="K284:M284"/>
    <mergeCell ref="K285:M285"/>
    <mergeCell ref="K286:M286"/>
    <mergeCell ref="K287:M287"/>
    <mergeCell ref="K276:M276"/>
    <mergeCell ref="K277:M277"/>
    <mergeCell ref="K278:M278"/>
    <mergeCell ref="K279:M279"/>
    <mergeCell ref="K280:M280"/>
    <mergeCell ref="K281:M281"/>
    <mergeCell ref="K270:M270"/>
    <mergeCell ref="K271:M271"/>
    <mergeCell ref="K272:M272"/>
    <mergeCell ref="K273:M273"/>
    <mergeCell ref="K274:M274"/>
    <mergeCell ref="K275:M275"/>
    <mergeCell ref="G266:G267"/>
    <mergeCell ref="H266:H267"/>
    <mergeCell ref="I266:J266"/>
    <mergeCell ref="K266:M267"/>
    <mergeCell ref="K268:M268"/>
    <mergeCell ref="K269:M269"/>
    <mergeCell ref="B262:C262"/>
    <mergeCell ref="E262:J262"/>
    <mergeCell ref="C263:J263"/>
    <mergeCell ref="A264:J264"/>
    <mergeCell ref="A266:A267"/>
    <mergeCell ref="B266:B267"/>
    <mergeCell ref="C266:C267"/>
    <mergeCell ref="D266:D267"/>
    <mergeCell ref="E266:E267"/>
    <mergeCell ref="F266:F267"/>
    <mergeCell ref="K256:M256"/>
    <mergeCell ref="K257:M257"/>
    <mergeCell ref="K258:M258"/>
    <mergeCell ref="K259:M259"/>
    <mergeCell ref="B261:C261"/>
    <mergeCell ref="D261:J261"/>
    <mergeCell ref="K250:M250"/>
    <mergeCell ref="K251:M251"/>
    <mergeCell ref="K252:M252"/>
    <mergeCell ref="K253:M253"/>
    <mergeCell ref="K254:M254"/>
    <mergeCell ref="K255:M255"/>
    <mergeCell ref="K244:M244"/>
    <mergeCell ref="K245:M245"/>
    <mergeCell ref="K246:M246"/>
    <mergeCell ref="K247:M247"/>
    <mergeCell ref="K248:M248"/>
    <mergeCell ref="K249:M249"/>
    <mergeCell ref="K238:M238"/>
    <mergeCell ref="K239:M239"/>
    <mergeCell ref="K240:M240"/>
    <mergeCell ref="K241:M241"/>
    <mergeCell ref="K242:M242"/>
    <mergeCell ref="K243:M243"/>
    <mergeCell ref="G234:G235"/>
    <mergeCell ref="H234:H235"/>
    <mergeCell ref="I234:J234"/>
    <mergeCell ref="K234:M235"/>
    <mergeCell ref="K236:M236"/>
    <mergeCell ref="K237:M237"/>
    <mergeCell ref="B230:C230"/>
    <mergeCell ref="E230:J230"/>
    <mergeCell ref="C231:J231"/>
    <mergeCell ref="A232:J232"/>
    <mergeCell ref="A234:A235"/>
    <mergeCell ref="B234:B235"/>
    <mergeCell ref="C234:C235"/>
    <mergeCell ref="D234:D235"/>
    <mergeCell ref="E234:E235"/>
    <mergeCell ref="F234:F235"/>
    <mergeCell ref="K223:M223"/>
    <mergeCell ref="K224:M224"/>
    <mergeCell ref="K225:M225"/>
    <mergeCell ref="K226:M226"/>
    <mergeCell ref="K227:M227"/>
    <mergeCell ref="B229:C229"/>
    <mergeCell ref="D229:J229"/>
    <mergeCell ref="K217:M217"/>
    <mergeCell ref="K218:M218"/>
    <mergeCell ref="K219:M219"/>
    <mergeCell ref="K220:M220"/>
    <mergeCell ref="K221:M221"/>
    <mergeCell ref="K222:M222"/>
    <mergeCell ref="K211:M211"/>
    <mergeCell ref="K212:M212"/>
    <mergeCell ref="K213:M213"/>
    <mergeCell ref="K214:M214"/>
    <mergeCell ref="K215:M215"/>
    <mergeCell ref="K216:M216"/>
    <mergeCell ref="K205:M205"/>
    <mergeCell ref="K206:M206"/>
    <mergeCell ref="K207:M207"/>
    <mergeCell ref="K208:M208"/>
    <mergeCell ref="K209:M209"/>
    <mergeCell ref="K210:M210"/>
    <mergeCell ref="G201:G202"/>
    <mergeCell ref="H201:H202"/>
    <mergeCell ref="I201:J201"/>
    <mergeCell ref="K201:M202"/>
    <mergeCell ref="K203:M203"/>
    <mergeCell ref="K204:M204"/>
    <mergeCell ref="B197:C197"/>
    <mergeCell ref="E197:J197"/>
    <mergeCell ref="C198:J198"/>
    <mergeCell ref="A199:J199"/>
    <mergeCell ref="A201:A202"/>
    <mergeCell ref="B201:B202"/>
    <mergeCell ref="C201:C202"/>
    <mergeCell ref="D201:D202"/>
    <mergeCell ref="E201:E202"/>
    <mergeCell ref="F201:F202"/>
    <mergeCell ref="K191:M191"/>
    <mergeCell ref="K192:M192"/>
    <mergeCell ref="K193:M193"/>
    <mergeCell ref="K194:M194"/>
    <mergeCell ref="B196:C196"/>
    <mergeCell ref="D196:J196"/>
    <mergeCell ref="K185:M185"/>
    <mergeCell ref="K186:M186"/>
    <mergeCell ref="K187:M187"/>
    <mergeCell ref="K188:M188"/>
    <mergeCell ref="K189:M189"/>
    <mergeCell ref="K190:M190"/>
    <mergeCell ref="K179:M179"/>
    <mergeCell ref="K180:M180"/>
    <mergeCell ref="K181:M181"/>
    <mergeCell ref="K182:M182"/>
    <mergeCell ref="K183:M183"/>
    <mergeCell ref="K184:M184"/>
    <mergeCell ref="K173:M173"/>
    <mergeCell ref="K174:M174"/>
    <mergeCell ref="K175:M175"/>
    <mergeCell ref="K176:M176"/>
    <mergeCell ref="K177:M177"/>
    <mergeCell ref="K178:M178"/>
    <mergeCell ref="G169:G170"/>
    <mergeCell ref="H169:H170"/>
    <mergeCell ref="I169:J169"/>
    <mergeCell ref="K169:M170"/>
    <mergeCell ref="K171:M171"/>
    <mergeCell ref="K172:M172"/>
    <mergeCell ref="B165:C165"/>
    <mergeCell ref="E165:J165"/>
    <mergeCell ref="C166:J166"/>
    <mergeCell ref="A167:J167"/>
    <mergeCell ref="A169:A170"/>
    <mergeCell ref="B169:B170"/>
    <mergeCell ref="C169:C170"/>
    <mergeCell ref="D169:D170"/>
    <mergeCell ref="E169:E170"/>
    <mergeCell ref="F169:F170"/>
    <mergeCell ref="K158:M158"/>
    <mergeCell ref="K159:M159"/>
    <mergeCell ref="K160:M160"/>
    <mergeCell ref="K161:M161"/>
    <mergeCell ref="K162:M162"/>
    <mergeCell ref="B164:C164"/>
    <mergeCell ref="D164:J164"/>
    <mergeCell ref="K152:M152"/>
    <mergeCell ref="K153:M153"/>
    <mergeCell ref="K154:M154"/>
    <mergeCell ref="K155:M155"/>
    <mergeCell ref="K156:M156"/>
    <mergeCell ref="K157:M157"/>
    <mergeCell ref="K146:M146"/>
    <mergeCell ref="K147:M147"/>
    <mergeCell ref="K148:M148"/>
    <mergeCell ref="K149:M149"/>
    <mergeCell ref="K150:M150"/>
    <mergeCell ref="K151:M151"/>
    <mergeCell ref="K140:M140"/>
    <mergeCell ref="K141:M141"/>
    <mergeCell ref="K142:M142"/>
    <mergeCell ref="K143:M143"/>
    <mergeCell ref="K144:M144"/>
    <mergeCell ref="K145:M145"/>
    <mergeCell ref="G136:G137"/>
    <mergeCell ref="H136:H137"/>
    <mergeCell ref="I136:J136"/>
    <mergeCell ref="K136:M137"/>
    <mergeCell ref="K138:M138"/>
    <mergeCell ref="K139:M139"/>
    <mergeCell ref="B132:C132"/>
    <mergeCell ref="E132:J132"/>
    <mergeCell ref="C133:J133"/>
    <mergeCell ref="A134:J134"/>
    <mergeCell ref="A136:A137"/>
    <mergeCell ref="B136:B137"/>
    <mergeCell ref="C136:C137"/>
    <mergeCell ref="D136:D137"/>
    <mergeCell ref="E136:E137"/>
    <mergeCell ref="F136:F137"/>
    <mergeCell ref="K126:M126"/>
    <mergeCell ref="K127:M127"/>
    <mergeCell ref="K128:M128"/>
    <mergeCell ref="K129:M129"/>
    <mergeCell ref="B131:C131"/>
    <mergeCell ref="D131:J131"/>
    <mergeCell ref="K120:M120"/>
    <mergeCell ref="K121:M121"/>
    <mergeCell ref="K122:M122"/>
    <mergeCell ref="K123:M123"/>
    <mergeCell ref="K124:M124"/>
    <mergeCell ref="K125:M125"/>
    <mergeCell ref="K114:M114"/>
    <mergeCell ref="K115:M115"/>
    <mergeCell ref="K116:M116"/>
    <mergeCell ref="K117:M117"/>
    <mergeCell ref="K118:M118"/>
    <mergeCell ref="K119:M119"/>
    <mergeCell ref="K108:M108"/>
    <mergeCell ref="K109:M109"/>
    <mergeCell ref="K110:M110"/>
    <mergeCell ref="K111:M111"/>
    <mergeCell ref="K112:M112"/>
    <mergeCell ref="K113:M113"/>
    <mergeCell ref="G104:G105"/>
    <mergeCell ref="H104:H105"/>
    <mergeCell ref="I104:J104"/>
    <mergeCell ref="K104:M105"/>
    <mergeCell ref="K106:M106"/>
    <mergeCell ref="K107:M107"/>
    <mergeCell ref="B100:C100"/>
    <mergeCell ref="E100:J100"/>
    <mergeCell ref="C101:J101"/>
    <mergeCell ref="A102:J102"/>
    <mergeCell ref="A104:A105"/>
    <mergeCell ref="B104:B105"/>
    <mergeCell ref="C104:C105"/>
    <mergeCell ref="D104:D105"/>
    <mergeCell ref="E104:E105"/>
    <mergeCell ref="F104:F105"/>
    <mergeCell ref="K93:M93"/>
    <mergeCell ref="K94:M94"/>
    <mergeCell ref="K95:M95"/>
    <mergeCell ref="K96:M96"/>
    <mergeCell ref="K97:M97"/>
    <mergeCell ref="B99:C99"/>
    <mergeCell ref="D99:J99"/>
    <mergeCell ref="K87:M87"/>
    <mergeCell ref="K88:M88"/>
    <mergeCell ref="K89:M89"/>
    <mergeCell ref="K90:M90"/>
    <mergeCell ref="K91:M91"/>
    <mergeCell ref="K92:M92"/>
    <mergeCell ref="K81:M81"/>
    <mergeCell ref="K82:M82"/>
    <mergeCell ref="K83:M83"/>
    <mergeCell ref="K84:M84"/>
    <mergeCell ref="K85:M85"/>
    <mergeCell ref="K86:M86"/>
    <mergeCell ref="K75:M75"/>
    <mergeCell ref="K76:M76"/>
    <mergeCell ref="K77:M77"/>
    <mergeCell ref="K78:M78"/>
    <mergeCell ref="K79:M79"/>
    <mergeCell ref="K80:M80"/>
    <mergeCell ref="G71:G72"/>
    <mergeCell ref="H71:H72"/>
    <mergeCell ref="I71:J71"/>
    <mergeCell ref="K71:M72"/>
    <mergeCell ref="K73:M73"/>
    <mergeCell ref="K74:M74"/>
    <mergeCell ref="B67:C67"/>
    <mergeCell ref="E67:J67"/>
    <mergeCell ref="C68:J68"/>
    <mergeCell ref="A69:J69"/>
    <mergeCell ref="A71:A72"/>
    <mergeCell ref="B71:B72"/>
    <mergeCell ref="C71:C72"/>
    <mergeCell ref="D71:D72"/>
    <mergeCell ref="E71:E72"/>
    <mergeCell ref="F71:F72"/>
    <mergeCell ref="K61:M61"/>
    <mergeCell ref="K62:M62"/>
    <mergeCell ref="K63:M63"/>
    <mergeCell ref="K64:M64"/>
    <mergeCell ref="B66:C66"/>
    <mergeCell ref="D66:J66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G39:G40"/>
    <mergeCell ref="H39:H40"/>
    <mergeCell ref="I39:J39"/>
    <mergeCell ref="K39:M40"/>
    <mergeCell ref="K41:M41"/>
    <mergeCell ref="K42:M42"/>
    <mergeCell ref="B35:C35"/>
    <mergeCell ref="E35:J35"/>
    <mergeCell ref="C36:J36"/>
    <mergeCell ref="A37:J37"/>
    <mergeCell ref="A39:A40"/>
    <mergeCell ref="B39:B40"/>
    <mergeCell ref="C39:C40"/>
    <mergeCell ref="D39:D40"/>
    <mergeCell ref="E39:E40"/>
    <mergeCell ref="F39:F40"/>
    <mergeCell ref="K28:M28"/>
    <mergeCell ref="K29:M29"/>
    <mergeCell ref="K30:M30"/>
    <mergeCell ref="K31:M31"/>
    <mergeCell ref="K32:M32"/>
    <mergeCell ref="B34:C34"/>
    <mergeCell ref="D34:J34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D1:J1"/>
    <mergeCell ref="B2:C2"/>
    <mergeCell ref="E2:J2"/>
    <mergeCell ref="C3:J3"/>
    <mergeCell ref="A4:J4"/>
  </mergeCells>
  <conditionalFormatting sqref="K8:M32 F6:F32">
    <cfRule type="cellIs" priority="15" dxfId="23" operator="equal" stopIfTrue="1">
      <formula>0</formula>
    </cfRule>
  </conditionalFormatting>
  <conditionalFormatting sqref="K41:M64 F39:F64">
    <cfRule type="cellIs" priority="14" dxfId="23" operator="equal" stopIfTrue="1">
      <formula>0</formula>
    </cfRule>
  </conditionalFormatting>
  <conditionalFormatting sqref="K73:M97 F71:F97">
    <cfRule type="cellIs" priority="13" dxfId="23" operator="equal" stopIfTrue="1">
      <formula>0</formula>
    </cfRule>
  </conditionalFormatting>
  <conditionalFormatting sqref="K106:M129 F104:F129">
    <cfRule type="cellIs" priority="12" dxfId="23" operator="equal" stopIfTrue="1">
      <formula>0</formula>
    </cfRule>
  </conditionalFormatting>
  <conditionalFormatting sqref="K138:M162 F136:F162">
    <cfRule type="cellIs" priority="11" dxfId="23" operator="equal" stopIfTrue="1">
      <formula>0</formula>
    </cfRule>
  </conditionalFormatting>
  <conditionalFormatting sqref="K171:M194 F169:F194">
    <cfRule type="cellIs" priority="10" dxfId="23" operator="equal" stopIfTrue="1">
      <formula>0</formula>
    </cfRule>
  </conditionalFormatting>
  <conditionalFormatting sqref="K203:M227 F201:F227">
    <cfRule type="cellIs" priority="9" dxfId="23" operator="equal" stopIfTrue="1">
      <formula>0</formula>
    </cfRule>
  </conditionalFormatting>
  <conditionalFormatting sqref="K236:M259 F234:F259">
    <cfRule type="cellIs" priority="8" dxfId="23" operator="equal" stopIfTrue="1">
      <formula>0</formula>
    </cfRule>
  </conditionalFormatting>
  <conditionalFormatting sqref="K268:M292 F266:F292">
    <cfRule type="cellIs" priority="7" dxfId="23" operator="equal" stopIfTrue="1">
      <formula>0</formula>
    </cfRule>
  </conditionalFormatting>
  <conditionalFormatting sqref="K301:M324 F299:F324">
    <cfRule type="cellIs" priority="6" dxfId="23" operator="equal" stopIfTrue="1">
      <formula>0</formula>
    </cfRule>
  </conditionalFormatting>
  <conditionalFormatting sqref="K333:M357 F331:F357">
    <cfRule type="cellIs" priority="5" dxfId="23" operator="equal" stopIfTrue="1">
      <formula>0</formula>
    </cfRule>
  </conditionalFormatting>
  <conditionalFormatting sqref="K366:M389 F364:F389">
    <cfRule type="cellIs" priority="4" dxfId="23" operator="equal" stopIfTrue="1">
      <formula>0</formula>
    </cfRule>
  </conditionalFormatting>
  <conditionalFormatting sqref="K398:M422 F396:F422">
    <cfRule type="cellIs" priority="3" dxfId="23" operator="equal" stopIfTrue="1">
      <formula>0</formula>
    </cfRule>
  </conditionalFormatting>
  <conditionalFormatting sqref="K431:M454 F429:F454">
    <cfRule type="cellIs" priority="2" dxfId="23" operator="equal" stopIfTrue="1">
      <formula>0</formula>
    </cfRule>
  </conditionalFormatting>
  <conditionalFormatting sqref="K463:M487 F461:F487">
    <cfRule type="cellIs" priority="1" dxfId="23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6"/>
  <sheetViews>
    <sheetView zoomScalePageLayoutView="0" workbookViewId="0" topLeftCell="A53">
      <selection activeCell="K88" sqref="K88"/>
    </sheetView>
  </sheetViews>
  <sheetFormatPr defaultColWidth="9.140625" defaultRowHeight="15"/>
  <cols>
    <col min="1" max="16384" width="9.140625" style="16" customWidth="1"/>
  </cols>
  <sheetData>
    <row r="1" spans="1:2" ht="12.75">
      <c r="A1" s="15">
        <v>1</v>
      </c>
      <c r="B1" s="15" t="s">
        <v>21</v>
      </c>
    </row>
    <row r="2" spans="1:2" ht="12.75">
      <c r="A2" s="15">
        <v>2</v>
      </c>
      <c r="B2" s="15" t="s">
        <v>22</v>
      </c>
    </row>
    <row r="3" spans="1:2" ht="12.75">
      <c r="A3" s="15">
        <v>3</v>
      </c>
      <c r="B3" s="15" t="s">
        <v>23</v>
      </c>
    </row>
    <row r="4" spans="1:2" ht="12.75">
      <c r="A4" s="15">
        <v>4</v>
      </c>
      <c r="B4" s="15" t="s">
        <v>24</v>
      </c>
    </row>
    <row r="5" spans="1:2" ht="12.75">
      <c r="A5" s="15">
        <v>5</v>
      </c>
      <c r="B5" s="15" t="s">
        <v>25</v>
      </c>
    </row>
    <row r="6" spans="1:2" ht="12.75">
      <c r="A6" s="15">
        <v>7</v>
      </c>
      <c r="B6" s="15" t="s">
        <v>26</v>
      </c>
    </row>
    <row r="7" spans="1:2" ht="12.75">
      <c r="A7" s="15" t="s">
        <v>27</v>
      </c>
      <c r="B7" s="15" t="s">
        <v>28</v>
      </c>
    </row>
    <row r="8" spans="1:2" ht="12.75">
      <c r="A8" s="15" t="s">
        <v>29</v>
      </c>
      <c r="B8" s="15" t="s">
        <v>30</v>
      </c>
    </row>
    <row r="9" spans="1:2" ht="12.75">
      <c r="A9" s="15">
        <v>0</v>
      </c>
      <c r="B9" s="15" t="s">
        <v>31</v>
      </c>
    </row>
    <row r="10" spans="1:2" ht="12.75">
      <c r="A10" s="15" t="s">
        <v>20</v>
      </c>
      <c r="B10" s="15" t="s">
        <v>32</v>
      </c>
    </row>
    <row r="11" spans="1:2" ht="12.75">
      <c r="A11" s="15">
        <v>8</v>
      </c>
      <c r="B11" s="15" t="s">
        <v>33</v>
      </c>
    </row>
    <row r="12" spans="1:2" ht="12.75">
      <c r="A12" s="15">
        <v>6</v>
      </c>
      <c r="B12" s="15" t="s">
        <v>19</v>
      </c>
    </row>
    <row r="13" spans="1:2" ht="12.75">
      <c r="A13" s="15">
        <v>9</v>
      </c>
      <c r="B13" s="15" t="s">
        <v>34</v>
      </c>
    </row>
    <row r="14" spans="1:2" ht="12.75">
      <c r="A14" s="15" t="s">
        <v>18</v>
      </c>
      <c r="B14" s="15" t="s">
        <v>35</v>
      </c>
    </row>
    <row r="15" spans="1:2" ht="12.75">
      <c r="A15" s="15">
        <v>1.1</v>
      </c>
      <c r="B15" s="15" t="s">
        <v>36</v>
      </c>
    </row>
    <row r="16" spans="1:2" ht="12.75">
      <c r="A16" s="15">
        <v>1.2</v>
      </c>
      <c r="B16" s="15" t="s">
        <v>37</v>
      </c>
    </row>
    <row r="17" spans="1:2" ht="12.75">
      <c r="A17" s="15">
        <v>1.3</v>
      </c>
      <c r="B17" s="15" t="s">
        <v>38</v>
      </c>
    </row>
    <row r="18" spans="1:2" ht="12.75">
      <c r="A18" s="15">
        <v>1.4</v>
      </c>
      <c r="B18" s="15" t="s">
        <v>39</v>
      </c>
    </row>
    <row r="19" spans="1:2" ht="12.75">
      <c r="A19" s="15">
        <v>1.5</v>
      </c>
      <c r="B19" s="15" t="s">
        <v>40</v>
      </c>
    </row>
    <row r="20" spans="1:2" ht="12.75">
      <c r="A20" s="15">
        <v>1.6</v>
      </c>
      <c r="B20" s="15" t="s">
        <v>41</v>
      </c>
    </row>
    <row r="21" spans="1:2" ht="12.75">
      <c r="A21" s="15">
        <v>1.7</v>
      </c>
      <c r="B21" s="15" t="s">
        <v>42</v>
      </c>
    </row>
    <row r="22" spans="1:2" ht="12.75">
      <c r="A22" s="15">
        <v>1.8</v>
      </c>
      <c r="B22" s="15" t="s">
        <v>43</v>
      </c>
    </row>
    <row r="23" spans="1:2" ht="12.75">
      <c r="A23" s="15">
        <v>1.9</v>
      </c>
      <c r="B23" s="15" t="s">
        <v>44</v>
      </c>
    </row>
    <row r="24" spans="1:2" ht="12.75">
      <c r="A24" s="15">
        <v>2.1</v>
      </c>
      <c r="B24" s="15" t="s">
        <v>45</v>
      </c>
    </row>
    <row r="25" spans="1:2" ht="12.75">
      <c r="A25" s="15">
        <v>2.2</v>
      </c>
      <c r="B25" s="15" t="s">
        <v>46</v>
      </c>
    </row>
    <row r="26" spans="1:2" ht="12.75">
      <c r="A26" s="15">
        <v>2.3</v>
      </c>
      <c r="B26" s="15" t="s">
        <v>47</v>
      </c>
    </row>
    <row r="27" spans="1:2" ht="12.75">
      <c r="A27" s="15">
        <v>2.4</v>
      </c>
      <c r="B27" s="15" t="s">
        <v>48</v>
      </c>
    </row>
    <row r="28" spans="1:2" ht="12.75">
      <c r="A28" s="15">
        <v>2.5</v>
      </c>
      <c r="B28" s="15" t="s">
        <v>49</v>
      </c>
    </row>
    <row r="29" spans="1:2" ht="12.75">
      <c r="A29" s="15">
        <v>2.6</v>
      </c>
      <c r="B29" s="15" t="s">
        <v>50</v>
      </c>
    </row>
    <row r="30" spans="1:2" ht="12.75">
      <c r="A30" s="15">
        <v>2.7</v>
      </c>
      <c r="B30" s="15" t="s">
        <v>51</v>
      </c>
    </row>
    <row r="31" spans="1:2" ht="12.75">
      <c r="A31" s="15">
        <v>2.8</v>
      </c>
      <c r="B31" s="15" t="s">
        <v>52</v>
      </c>
    </row>
    <row r="32" spans="1:2" ht="12.75">
      <c r="A32" s="15">
        <v>2.9</v>
      </c>
      <c r="B32" s="15" t="s">
        <v>53</v>
      </c>
    </row>
    <row r="33" spans="1:2" ht="12.75">
      <c r="A33" s="15">
        <v>3.1</v>
      </c>
      <c r="B33" s="15" t="s">
        <v>54</v>
      </c>
    </row>
    <row r="34" spans="1:2" ht="12.75">
      <c r="A34" s="15">
        <v>3.2</v>
      </c>
      <c r="B34" s="15" t="s">
        <v>55</v>
      </c>
    </row>
    <row r="35" spans="1:2" ht="12.75">
      <c r="A35" s="15">
        <v>3.3</v>
      </c>
      <c r="B35" s="15" t="s">
        <v>56</v>
      </c>
    </row>
    <row r="36" spans="1:2" ht="12.75">
      <c r="A36" s="15">
        <v>3.4</v>
      </c>
      <c r="B36" s="15" t="s">
        <v>57</v>
      </c>
    </row>
    <row r="37" spans="1:2" ht="12.75">
      <c r="A37" s="15">
        <v>3.5</v>
      </c>
      <c r="B37" s="15" t="s">
        <v>58</v>
      </c>
    </row>
    <row r="38" spans="1:2" ht="12.75">
      <c r="A38" s="15">
        <v>3.6</v>
      </c>
      <c r="B38" s="15" t="s">
        <v>59</v>
      </c>
    </row>
    <row r="39" spans="1:2" ht="12.75">
      <c r="A39" s="15">
        <v>3.7</v>
      </c>
      <c r="B39" s="15" t="s">
        <v>60</v>
      </c>
    </row>
    <row r="40" spans="1:2" ht="12.75">
      <c r="A40" s="15">
        <v>3.8</v>
      </c>
      <c r="B40" s="15" t="s">
        <v>61</v>
      </c>
    </row>
    <row r="41" spans="1:2" ht="12.75">
      <c r="A41" s="15">
        <v>3.9</v>
      </c>
      <c r="B41" s="15" t="s">
        <v>62</v>
      </c>
    </row>
    <row r="42" spans="1:2" ht="12.75">
      <c r="A42" s="15">
        <v>4.1</v>
      </c>
      <c r="B42" s="15" t="s">
        <v>63</v>
      </c>
    </row>
    <row r="43" spans="1:2" ht="12.75">
      <c r="A43" s="15">
        <v>4.2</v>
      </c>
      <c r="B43" s="15" t="s">
        <v>64</v>
      </c>
    </row>
    <row r="44" spans="1:2" ht="12.75">
      <c r="A44" s="15">
        <v>4.3</v>
      </c>
      <c r="B44" s="17" t="s">
        <v>65</v>
      </c>
    </row>
    <row r="45" spans="1:2" ht="12.75">
      <c r="A45" s="15">
        <v>4.4</v>
      </c>
      <c r="B45" s="15" t="s">
        <v>66</v>
      </c>
    </row>
    <row r="46" spans="1:2" ht="12.75">
      <c r="A46" s="15">
        <v>4.5</v>
      </c>
      <c r="B46" s="15" t="s">
        <v>67</v>
      </c>
    </row>
    <row r="47" spans="1:2" ht="12.75">
      <c r="A47" s="15">
        <v>4.6</v>
      </c>
      <c r="B47" s="15" t="s">
        <v>68</v>
      </c>
    </row>
    <row r="48" spans="1:2" ht="12.75">
      <c r="A48" s="15">
        <v>4.7</v>
      </c>
      <c r="B48" s="15" t="s">
        <v>69</v>
      </c>
    </row>
    <row r="49" spans="1:2" ht="12.75">
      <c r="A49" s="15">
        <v>4.8</v>
      </c>
      <c r="B49" s="15" t="s">
        <v>70</v>
      </c>
    </row>
    <row r="50" spans="1:2" ht="12.75">
      <c r="A50" s="15">
        <v>4.9</v>
      </c>
      <c r="B50" s="15" t="s">
        <v>71</v>
      </c>
    </row>
    <row r="51" spans="1:2" ht="12.75">
      <c r="A51" s="15">
        <v>5.1</v>
      </c>
      <c r="B51" s="15" t="s">
        <v>72</v>
      </c>
    </row>
    <row r="52" spans="1:2" ht="12.75">
      <c r="A52" s="15">
        <v>5.2</v>
      </c>
      <c r="B52" s="15" t="s">
        <v>73</v>
      </c>
    </row>
    <row r="53" spans="1:2" ht="12.75">
      <c r="A53" s="15">
        <v>5.3</v>
      </c>
      <c r="B53" s="17" t="s">
        <v>74</v>
      </c>
    </row>
    <row r="54" spans="1:2" ht="12.75">
      <c r="A54" s="15">
        <v>5.4</v>
      </c>
      <c r="B54" s="15" t="s">
        <v>75</v>
      </c>
    </row>
    <row r="55" spans="1:2" ht="12.75">
      <c r="A55" s="15">
        <v>5.5</v>
      </c>
      <c r="B55" s="15" t="s">
        <v>76</v>
      </c>
    </row>
    <row r="56" spans="1:2" ht="12.75">
      <c r="A56" s="15">
        <v>5.6</v>
      </c>
      <c r="B56" s="15" t="s">
        <v>77</v>
      </c>
    </row>
    <row r="57" spans="1:2" ht="12.75">
      <c r="A57" s="15">
        <v>5.7</v>
      </c>
      <c r="B57" s="15" t="s">
        <v>78</v>
      </c>
    </row>
    <row r="58" spans="1:2" ht="12.75">
      <c r="A58" s="15">
        <v>5.8</v>
      </c>
      <c r="B58" s="15" t="s">
        <v>79</v>
      </c>
    </row>
    <row r="59" spans="1:2" ht="12.75">
      <c r="A59" s="15">
        <v>5.9</v>
      </c>
      <c r="B59" s="15" t="s">
        <v>80</v>
      </c>
    </row>
    <row r="60" spans="1:2" ht="12.75">
      <c r="A60" s="15">
        <v>6.1</v>
      </c>
      <c r="B60" s="15" t="s">
        <v>81</v>
      </c>
    </row>
    <row r="61" spans="1:2" ht="12.75">
      <c r="A61" s="15">
        <v>6.2</v>
      </c>
      <c r="B61" s="15" t="s">
        <v>82</v>
      </c>
    </row>
    <row r="62" spans="1:2" ht="12.75">
      <c r="A62" s="15">
        <v>6.3</v>
      </c>
      <c r="B62" s="15" t="s">
        <v>83</v>
      </c>
    </row>
    <row r="63" spans="1:2" ht="12.75">
      <c r="A63" s="15">
        <v>6.4</v>
      </c>
      <c r="B63" s="15" t="s">
        <v>84</v>
      </c>
    </row>
    <row r="64" spans="1:2" ht="12.75">
      <c r="A64" s="15">
        <v>6.5</v>
      </c>
      <c r="B64" s="15" t="s">
        <v>85</v>
      </c>
    </row>
    <row r="65" spans="1:2" ht="12.75">
      <c r="A65" s="15">
        <v>6.6</v>
      </c>
      <c r="B65" s="15" t="s">
        <v>86</v>
      </c>
    </row>
    <row r="66" spans="1:2" ht="12.75">
      <c r="A66" s="15">
        <v>6.7</v>
      </c>
      <c r="B66" s="15" t="s">
        <v>87</v>
      </c>
    </row>
    <row r="67" spans="1:2" ht="12.75">
      <c r="A67" s="15">
        <v>6.8</v>
      </c>
      <c r="B67" s="15" t="s">
        <v>88</v>
      </c>
    </row>
    <row r="68" spans="1:2" ht="12.75">
      <c r="A68" s="15">
        <v>6.9</v>
      </c>
      <c r="B68" s="15" t="s">
        <v>89</v>
      </c>
    </row>
    <row r="69" spans="1:2" ht="12.75">
      <c r="A69" s="15">
        <v>7.1</v>
      </c>
      <c r="B69" s="15" t="s">
        <v>90</v>
      </c>
    </row>
    <row r="70" spans="1:2" ht="12.75">
      <c r="A70" s="15">
        <v>7.2</v>
      </c>
      <c r="B70" s="15" t="s">
        <v>91</v>
      </c>
    </row>
    <row r="71" spans="1:2" ht="12.75">
      <c r="A71" s="15">
        <v>7.3</v>
      </c>
      <c r="B71" s="15" t="s">
        <v>92</v>
      </c>
    </row>
    <row r="72" spans="1:2" ht="12.75">
      <c r="A72" s="15">
        <v>7.4</v>
      </c>
      <c r="B72" s="15" t="s">
        <v>93</v>
      </c>
    </row>
    <row r="73" spans="1:2" ht="12.75">
      <c r="A73" s="15">
        <v>7.5</v>
      </c>
      <c r="B73" s="15" t="s">
        <v>94</v>
      </c>
    </row>
    <row r="74" spans="1:2" ht="12.75">
      <c r="A74" s="15">
        <v>7.6</v>
      </c>
      <c r="B74" s="15" t="s">
        <v>95</v>
      </c>
    </row>
    <row r="75" spans="1:2" ht="12.75">
      <c r="A75" s="15">
        <v>7.7</v>
      </c>
      <c r="B75" s="15" t="s">
        <v>96</v>
      </c>
    </row>
    <row r="76" spans="1:2" ht="12.75">
      <c r="A76" s="15">
        <v>7.8</v>
      </c>
      <c r="B76" s="15" t="s">
        <v>97</v>
      </c>
    </row>
    <row r="77" spans="1:2" ht="12.75">
      <c r="A77" s="15">
        <v>7.9</v>
      </c>
      <c r="B77" s="15" t="s">
        <v>98</v>
      </c>
    </row>
    <row r="78" spans="1:2" ht="12.75">
      <c r="A78" s="15">
        <v>8.1</v>
      </c>
      <c r="B78" s="15" t="s">
        <v>99</v>
      </c>
    </row>
    <row r="79" spans="1:2" ht="12.75">
      <c r="A79" s="15">
        <v>8.2</v>
      </c>
      <c r="B79" s="15" t="s">
        <v>100</v>
      </c>
    </row>
    <row r="80" spans="1:2" ht="12.75">
      <c r="A80" s="15">
        <v>8.3</v>
      </c>
      <c r="B80" s="15" t="s">
        <v>101</v>
      </c>
    </row>
    <row r="81" spans="1:2" ht="12.75">
      <c r="A81" s="15">
        <v>8.4</v>
      </c>
      <c r="B81" s="15" t="s">
        <v>102</v>
      </c>
    </row>
    <row r="82" spans="1:2" ht="12.75">
      <c r="A82" s="15">
        <v>8.5</v>
      </c>
      <c r="B82" s="15" t="s">
        <v>103</v>
      </c>
    </row>
    <row r="83" spans="1:2" ht="12.75">
      <c r="A83" s="15">
        <v>8.6</v>
      </c>
      <c r="B83" s="15" t="s">
        <v>104</v>
      </c>
    </row>
    <row r="84" spans="1:2" ht="12.75">
      <c r="A84" s="15">
        <v>8.7</v>
      </c>
      <c r="B84" s="15" t="s">
        <v>105</v>
      </c>
    </row>
    <row r="85" spans="1:2" ht="12.75">
      <c r="A85" s="15">
        <v>8.8</v>
      </c>
      <c r="B85" s="15" t="s">
        <v>106</v>
      </c>
    </row>
    <row r="86" spans="1:2" ht="12.75">
      <c r="A86" s="15">
        <v>8.9</v>
      </c>
      <c r="B86" s="15" t="s">
        <v>107</v>
      </c>
    </row>
    <row r="87" spans="1:2" ht="12.75">
      <c r="A87" s="15">
        <v>9.1</v>
      </c>
      <c r="B87" s="15" t="s">
        <v>108</v>
      </c>
    </row>
    <row r="88" spans="1:2" ht="12.75">
      <c r="A88" s="15">
        <v>9.2</v>
      </c>
      <c r="B88" s="15" t="s">
        <v>109</v>
      </c>
    </row>
    <row r="89" spans="1:2" ht="12.75">
      <c r="A89" s="15">
        <v>9.3</v>
      </c>
      <c r="B89" s="15" t="s">
        <v>110</v>
      </c>
    </row>
    <row r="90" spans="1:2" ht="12.75">
      <c r="A90" s="15">
        <v>9.4</v>
      </c>
      <c r="B90" s="15" t="s">
        <v>111</v>
      </c>
    </row>
    <row r="91" spans="1:2" ht="12.75">
      <c r="A91" s="15">
        <v>9.5</v>
      </c>
      <c r="B91" s="15" t="s">
        <v>112</v>
      </c>
    </row>
    <row r="92" spans="1:2" ht="12.75">
      <c r="A92" s="15">
        <v>9.6</v>
      </c>
      <c r="B92" s="15" t="s">
        <v>113</v>
      </c>
    </row>
    <row r="93" spans="1:2" ht="12.75">
      <c r="A93" s="15">
        <v>9.7</v>
      </c>
      <c r="B93" s="15" t="s">
        <v>114</v>
      </c>
    </row>
    <row r="94" spans="1:2" ht="12.75">
      <c r="A94" s="15">
        <v>9.8</v>
      </c>
      <c r="B94" s="15" t="s">
        <v>115</v>
      </c>
    </row>
    <row r="95" spans="1:2" ht="12.75">
      <c r="A95" s="15">
        <v>9.9</v>
      </c>
      <c r="B95" s="15" t="s">
        <v>116</v>
      </c>
    </row>
    <row r="96" spans="1:2" ht="12.75">
      <c r="A96" s="15">
        <v>10</v>
      </c>
      <c r="B96" s="1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PageLayoutView="0" workbookViewId="0" topLeftCell="A185">
      <selection activeCell="F208" sqref="F208"/>
    </sheetView>
  </sheetViews>
  <sheetFormatPr defaultColWidth="9.140625" defaultRowHeight="15"/>
  <cols>
    <col min="1" max="2" width="9.140625" style="27" customWidth="1"/>
    <col min="3" max="3" width="12.8515625" style="28" bestFit="1" customWidth="1"/>
    <col min="4" max="4" width="85.7109375" style="29" bestFit="1" customWidth="1"/>
    <col min="5" max="5" width="6.57421875" style="27" bestFit="1" customWidth="1"/>
    <col min="6" max="6" width="6.7109375" style="27" bestFit="1" customWidth="1"/>
    <col min="7" max="7" width="10.140625" style="27" bestFit="1" customWidth="1"/>
    <col min="8" max="8" width="5.140625" style="27" bestFit="1" customWidth="1"/>
    <col min="9" max="13" width="9.140625" style="27" customWidth="1"/>
    <col min="14" max="26" width="9.140625" style="30" customWidth="1"/>
    <col min="27" max="16384" width="9.140625" style="16" customWidth="1"/>
  </cols>
  <sheetData>
    <row r="1" spans="1:26" ht="25.5">
      <c r="A1" s="18" t="s">
        <v>118</v>
      </c>
      <c r="B1" s="18"/>
      <c r="C1" s="18"/>
      <c r="D1" s="55" t="s">
        <v>119</v>
      </c>
      <c r="E1" s="56" t="s">
        <v>120</v>
      </c>
      <c r="F1" s="56" t="s">
        <v>121</v>
      </c>
      <c r="G1" s="56" t="s">
        <v>122</v>
      </c>
      <c r="H1" s="19" t="s">
        <v>123</v>
      </c>
      <c r="I1" s="19"/>
      <c r="J1" s="19"/>
      <c r="K1" s="19"/>
      <c r="L1" s="19"/>
      <c r="M1" s="57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40.5">
      <c r="A2" s="21" t="s">
        <v>124</v>
      </c>
      <c r="B2" s="22" t="s">
        <v>125</v>
      </c>
      <c r="C2" s="22" t="s">
        <v>128</v>
      </c>
      <c r="D2" s="55"/>
      <c r="E2" s="56"/>
      <c r="F2" s="56"/>
      <c r="G2" s="56"/>
      <c r="H2" s="19"/>
      <c r="I2" s="19"/>
      <c r="J2" s="19"/>
      <c r="K2" s="19"/>
      <c r="L2" s="19"/>
      <c r="M2" s="57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3.5">
      <c r="A3" s="23"/>
      <c r="B3" s="24"/>
      <c r="C3" s="22"/>
      <c r="D3" s="25"/>
      <c r="E3" s="26"/>
      <c r="F3" s="26"/>
      <c r="G3" s="26"/>
      <c r="H3" s="19"/>
      <c r="I3" s="19"/>
      <c r="J3" s="19"/>
      <c r="K3" s="19"/>
      <c r="L3" s="19"/>
      <c r="M3" s="1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10" ht="12.75">
      <c r="A4" s="27" t="str">
        <f>LEFT(C4,3)</f>
        <v>AHI</v>
      </c>
      <c r="B4" s="27" t="str">
        <f>RIGHT(C4,3)</f>
        <v>391</v>
      </c>
      <c r="C4" s="28" t="s">
        <v>131</v>
      </c>
      <c r="D4" s="29" t="s">
        <v>132</v>
      </c>
      <c r="E4" s="27">
        <v>2</v>
      </c>
      <c r="I4" s="27">
        <v>1</v>
      </c>
      <c r="J4" s="29" t="s">
        <v>521</v>
      </c>
    </row>
    <row r="5" spans="1:10" ht="12.75">
      <c r="A5" s="27" t="str">
        <f aca="true" t="shared" si="0" ref="A5:A39">LEFT(C5,3)</f>
        <v>AHI</v>
      </c>
      <c r="B5" s="27" t="str">
        <f aca="true" t="shared" si="1" ref="B5:B39">RIGHT(C5,3)</f>
        <v>392</v>
      </c>
      <c r="C5" s="28" t="s">
        <v>133</v>
      </c>
      <c r="D5" s="29" t="s">
        <v>134</v>
      </c>
      <c r="E5" s="27">
        <v>2</v>
      </c>
      <c r="I5" s="27">
        <v>2</v>
      </c>
      <c r="J5" s="29" t="s">
        <v>129</v>
      </c>
    </row>
    <row r="6" spans="1:10" ht="12.75">
      <c r="A6" s="27" t="str">
        <f t="shared" si="0"/>
        <v>AHI</v>
      </c>
      <c r="B6" s="27" t="str">
        <f t="shared" si="1"/>
        <v>394</v>
      </c>
      <c r="C6" s="28" t="s">
        <v>135</v>
      </c>
      <c r="D6" s="29" t="s">
        <v>136</v>
      </c>
      <c r="E6" s="27">
        <v>1</v>
      </c>
      <c r="I6" s="27">
        <v>3</v>
      </c>
      <c r="J6" s="29" t="s">
        <v>130</v>
      </c>
    </row>
    <row r="7" spans="1:10" ht="12.75">
      <c r="A7" s="27" t="str">
        <f t="shared" si="0"/>
        <v>ARC</v>
      </c>
      <c r="B7" s="27" t="str">
        <f t="shared" si="1"/>
        <v>101</v>
      </c>
      <c r="C7" s="28" t="s">
        <v>137</v>
      </c>
      <c r="D7" s="29" t="s">
        <v>138</v>
      </c>
      <c r="E7" s="27">
        <v>2</v>
      </c>
      <c r="I7" s="27">
        <v>4</v>
      </c>
      <c r="J7" s="29" t="s">
        <v>439</v>
      </c>
    </row>
    <row r="8" spans="1:10" ht="12.75">
      <c r="A8" s="27" t="str">
        <f t="shared" si="0"/>
        <v>ARC</v>
      </c>
      <c r="B8" s="27" t="str">
        <f t="shared" si="1"/>
        <v>102</v>
      </c>
      <c r="C8" s="28" t="s">
        <v>139</v>
      </c>
      <c r="D8" s="29" t="s">
        <v>140</v>
      </c>
      <c r="E8" s="27">
        <v>3</v>
      </c>
      <c r="I8" s="27">
        <v>5</v>
      </c>
      <c r="J8" s="29" t="s">
        <v>522</v>
      </c>
    </row>
    <row r="9" spans="1:10" ht="12.75">
      <c r="A9" s="27" t="str">
        <f t="shared" si="0"/>
        <v>ARC</v>
      </c>
      <c r="B9" s="27" t="str">
        <f t="shared" si="1"/>
        <v>112</v>
      </c>
      <c r="C9" s="28" t="s">
        <v>141</v>
      </c>
      <c r="D9" s="29" t="s">
        <v>142</v>
      </c>
      <c r="E9" s="27">
        <v>2</v>
      </c>
      <c r="I9" s="27">
        <v>6</v>
      </c>
      <c r="J9" s="29" t="s">
        <v>523</v>
      </c>
    </row>
    <row r="10" spans="1:5" ht="12.75">
      <c r="A10" s="27" t="str">
        <f t="shared" si="0"/>
        <v>ARC</v>
      </c>
      <c r="B10" s="27" t="str">
        <f t="shared" si="1"/>
        <v>116</v>
      </c>
      <c r="C10" s="28" t="s">
        <v>143</v>
      </c>
      <c r="D10" s="29" t="s">
        <v>144</v>
      </c>
      <c r="E10" s="27">
        <v>2</v>
      </c>
    </row>
    <row r="11" spans="1:5" ht="12.75">
      <c r="A11" s="27" t="str">
        <f t="shared" si="0"/>
        <v>ARC</v>
      </c>
      <c r="B11" s="27" t="str">
        <f t="shared" si="1"/>
        <v>117</v>
      </c>
      <c r="C11" s="28" t="s">
        <v>145</v>
      </c>
      <c r="D11" s="29" t="s">
        <v>146</v>
      </c>
      <c r="E11" s="27">
        <v>2</v>
      </c>
    </row>
    <row r="12" spans="1:5" ht="12.75">
      <c r="A12" s="27" t="str">
        <f t="shared" si="0"/>
        <v>ARC</v>
      </c>
      <c r="B12" s="27" t="str">
        <f t="shared" si="1"/>
        <v>200</v>
      </c>
      <c r="C12" s="28" t="s">
        <v>147</v>
      </c>
      <c r="D12" s="29" t="s">
        <v>148</v>
      </c>
      <c r="E12" s="27">
        <v>2</v>
      </c>
    </row>
    <row r="13" spans="1:5" ht="12.75">
      <c r="A13" s="27" t="str">
        <f t="shared" si="0"/>
        <v>ARC</v>
      </c>
      <c r="B13" s="27" t="str">
        <f t="shared" si="1"/>
        <v>201</v>
      </c>
      <c r="C13" s="28" t="s">
        <v>149</v>
      </c>
      <c r="D13" s="29" t="s">
        <v>150</v>
      </c>
      <c r="E13" s="27">
        <v>3</v>
      </c>
    </row>
    <row r="14" spans="1:5" ht="12.75">
      <c r="A14" s="27" t="str">
        <f t="shared" si="0"/>
        <v>ARC</v>
      </c>
      <c r="B14" s="27" t="str">
        <f t="shared" si="1"/>
        <v>216</v>
      </c>
      <c r="C14" s="28" t="s">
        <v>151</v>
      </c>
      <c r="D14" s="29" t="s">
        <v>152</v>
      </c>
      <c r="E14" s="27">
        <v>2</v>
      </c>
    </row>
    <row r="15" spans="1:5" ht="12.75">
      <c r="A15" s="27" t="str">
        <f t="shared" si="0"/>
        <v>ARC</v>
      </c>
      <c r="B15" s="27" t="str">
        <f t="shared" si="1"/>
        <v>245</v>
      </c>
      <c r="C15" s="28" t="s">
        <v>153</v>
      </c>
      <c r="D15" s="29" t="s">
        <v>154</v>
      </c>
      <c r="E15" s="27">
        <v>2</v>
      </c>
    </row>
    <row r="16" spans="1:13" s="30" customFormat="1" ht="12.75">
      <c r="A16" s="27" t="str">
        <f t="shared" si="0"/>
        <v>ARC</v>
      </c>
      <c r="B16" s="27" t="str">
        <f t="shared" si="1"/>
        <v>246</v>
      </c>
      <c r="C16" s="28" t="s">
        <v>155</v>
      </c>
      <c r="D16" s="29" t="s">
        <v>156</v>
      </c>
      <c r="E16" s="27">
        <v>2</v>
      </c>
      <c r="F16" s="27"/>
      <c r="G16" s="27"/>
      <c r="H16" s="27"/>
      <c r="I16" s="27"/>
      <c r="J16" s="27"/>
      <c r="K16" s="27"/>
      <c r="L16" s="27"/>
      <c r="M16" s="27"/>
    </row>
    <row r="17" spans="1:13" s="30" customFormat="1" ht="12.75">
      <c r="A17" s="27" t="str">
        <f t="shared" si="0"/>
        <v>ARC</v>
      </c>
      <c r="B17" s="27" t="str">
        <f t="shared" si="1"/>
        <v>252</v>
      </c>
      <c r="C17" s="28" t="s">
        <v>157</v>
      </c>
      <c r="D17" s="29" t="s">
        <v>158</v>
      </c>
      <c r="E17" s="27">
        <v>2</v>
      </c>
      <c r="F17" s="27"/>
      <c r="G17" s="27"/>
      <c r="H17" s="27"/>
      <c r="I17" s="27"/>
      <c r="J17" s="27"/>
      <c r="K17" s="27"/>
      <c r="L17" s="27"/>
      <c r="M17" s="27"/>
    </row>
    <row r="18" spans="1:13" s="30" customFormat="1" ht="12.75">
      <c r="A18" s="27" t="str">
        <f t="shared" si="0"/>
        <v>ARC</v>
      </c>
      <c r="B18" s="27" t="str">
        <f t="shared" si="1"/>
        <v>261</v>
      </c>
      <c r="C18" s="28" t="s">
        <v>159</v>
      </c>
      <c r="D18" s="29" t="s">
        <v>160</v>
      </c>
      <c r="E18" s="27">
        <v>1</v>
      </c>
      <c r="F18" s="27"/>
      <c r="G18" s="27"/>
      <c r="H18" s="27"/>
      <c r="I18" s="27"/>
      <c r="J18" s="27"/>
      <c r="K18" s="27"/>
      <c r="L18" s="27"/>
      <c r="M18" s="27"/>
    </row>
    <row r="19" spans="1:13" s="30" customFormat="1" ht="12.75">
      <c r="A19" s="27" t="str">
        <f t="shared" si="0"/>
        <v>ARC</v>
      </c>
      <c r="B19" s="27" t="str">
        <f t="shared" si="1"/>
        <v>265</v>
      </c>
      <c r="C19" s="28" t="s">
        <v>161</v>
      </c>
      <c r="D19" s="29" t="s">
        <v>162</v>
      </c>
      <c r="E19" s="27">
        <v>2</v>
      </c>
      <c r="F19" s="27"/>
      <c r="G19" s="27"/>
      <c r="H19" s="27"/>
      <c r="I19" s="27"/>
      <c r="J19" s="27"/>
      <c r="K19" s="27"/>
      <c r="L19" s="27"/>
      <c r="M19" s="27"/>
    </row>
    <row r="20" spans="1:13" s="30" customFormat="1" ht="12.75">
      <c r="A20" s="27" t="str">
        <f t="shared" si="0"/>
        <v>ARC</v>
      </c>
      <c r="B20" s="27" t="str">
        <f t="shared" si="1"/>
        <v>272</v>
      </c>
      <c r="C20" s="28" t="s">
        <v>163</v>
      </c>
      <c r="D20" s="29" t="s">
        <v>164</v>
      </c>
      <c r="E20" s="27">
        <v>2</v>
      </c>
      <c r="F20" s="27"/>
      <c r="G20" s="27"/>
      <c r="H20" s="27"/>
      <c r="I20" s="27"/>
      <c r="J20" s="27"/>
      <c r="K20" s="27"/>
      <c r="L20" s="27"/>
      <c r="M20" s="27"/>
    </row>
    <row r="21" spans="1:13" s="30" customFormat="1" ht="12.75">
      <c r="A21" s="27" t="str">
        <f t="shared" si="0"/>
        <v>ARC</v>
      </c>
      <c r="B21" s="27" t="str">
        <f t="shared" si="1"/>
        <v>278</v>
      </c>
      <c r="C21" s="28" t="s">
        <v>165</v>
      </c>
      <c r="D21" s="29" t="s">
        <v>166</v>
      </c>
      <c r="E21" s="27">
        <v>2</v>
      </c>
      <c r="F21" s="27"/>
      <c r="G21" s="27"/>
      <c r="H21" s="27"/>
      <c r="I21" s="27"/>
      <c r="J21" s="27"/>
      <c r="K21" s="27"/>
      <c r="L21" s="27"/>
      <c r="M21" s="27"/>
    </row>
    <row r="22" spans="1:13" s="30" customFormat="1" ht="12.75">
      <c r="A22" s="27" t="str">
        <f t="shared" si="0"/>
        <v>ARC</v>
      </c>
      <c r="B22" s="27" t="str">
        <f t="shared" si="1"/>
        <v>279</v>
      </c>
      <c r="C22" s="28" t="s">
        <v>167</v>
      </c>
      <c r="D22" s="29" t="s">
        <v>168</v>
      </c>
      <c r="E22" s="27">
        <v>2</v>
      </c>
      <c r="F22" s="27"/>
      <c r="G22" s="27"/>
      <c r="H22" s="27"/>
      <c r="I22" s="27"/>
      <c r="J22" s="27"/>
      <c r="K22" s="27"/>
      <c r="L22" s="27"/>
      <c r="M22" s="27"/>
    </row>
    <row r="23" spans="1:13" s="30" customFormat="1" ht="12.75">
      <c r="A23" s="27" t="str">
        <f t="shared" si="0"/>
        <v>ARC</v>
      </c>
      <c r="B23" s="27" t="str">
        <f t="shared" si="1"/>
        <v>296</v>
      </c>
      <c r="C23" s="28" t="s">
        <v>169</v>
      </c>
      <c r="D23" s="29" t="s">
        <v>170</v>
      </c>
      <c r="E23" s="27">
        <v>1</v>
      </c>
      <c r="F23" s="27"/>
      <c r="G23" s="27"/>
      <c r="H23" s="27"/>
      <c r="I23" s="27"/>
      <c r="J23" s="27"/>
      <c r="K23" s="27"/>
      <c r="L23" s="27"/>
      <c r="M23" s="27"/>
    </row>
    <row r="24" spans="1:13" s="30" customFormat="1" ht="12.75">
      <c r="A24" s="27" t="str">
        <f t="shared" si="0"/>
        <v>ARC</v>
      </c>
      <c r="B24" s="27" t="str">
        <f t="shared" si="1"/>
        <v>303</v>
      </c>
      <c r="C24" s="28" t="s">
        <v>171</v>
      </c>
      <c r="D24" s="29" t="s">
        <v>172</v>
      </c>
      <c r="E24" s="27">
        <v>2</v>
      </c>
      <c r="F24" s="27"/>
      <c r="G24" s="27"/>
      <c r="H24" s="27"/>
      <c r="I24" s="27"/>
      <c r="J24" s="27"/>
      <c r="K24" s="27"/>
      <c r="L24" s="27"/>
      <c r="M24" s="27"/>
    </row>
    <row r="25" spans="1:13" s="30" customFormat="1" ht="12.75">
      <c r="A25" s="27" t="str">
        <f t="shared" si="0"/>
        <v>ARC</v>
      </c>
      <c r="B25" s="27" t="str">
        <f t="shared" si="1"/>
        <v>328</v>
      </c>
      <c r="C25" s="28" t="s">
        <v>173</v>
      </c>
      <c r="D25" s="29" t="s">
        <v>174</v>
      </c>
      <c r="E25" s="27">
        <v>2</v>
      </c>
      <c r="F25" s="27"/>
      <c r="G25" s="27"/>
      <c r="H25" s="27"/>
      <c r="I25" s="27"/>
      <c r="J25" s="27"/>
      <c r="K25" s="27"/>
      <c r="L25" s="27"/>
      <c r="M25" s="27"/>
    </row>
    <row r="26" spans="1:13" s="30" customFormat="1" ht="12.75">
      <c r="A26" s="27" t="str">
        <f t="shared" si="0"/>
        <v>ARC</v>
      </c>
      <c r="B26" s="27" t="str">
        <f t="shared" si="1"/>
        <v>329</v>
      </c>
      <c r="C26" s="28" t="s">
        <v>175</v>
      </c>
      <c r="D26" s="29" t="s">
        <v>176</v>
      </c>
      <c r="E26" s="27">
        <v>2</v>
      </c>
      <c r="F26" s="27"/>
      <c r="G26" s="27"/>
      <c r="H26" s="27"/>
      <c r="I26" s="27"/>
      <c r="J26" s="27"/>
      <c r="K26" s="27"/>
      <c r="L26" s="27"/>
      <c r="M26" s="27"/>
    </row>
    <row r="27" spans="1:13" s="30" customFormat="1" ht="12.75">
      <c r="A27" s="27" t="str">
        <f t="shared" si="0"/>
        <v>ARC</v>
      </c>
      <c r="B27" s="27" t="str">
        <f t="shared" si="1"/>
        <v>348</v>
      </c>
      <c r="C27" s="28" t="s">
        <v>177</v>
      </c>
      <c r="D27" s="29" t="s">
        <v>178</v>
      </c>
      <c r="E27" s="27">
        <v>1</v>
      </c>
      <c r="F27" s="27"/>
      <c r="G27" s="27"/>
      <c r="H27" s="27"/>
      <c r="I27" s="27"/>
      <c r="J27" s="27"/>
      <c r="K27" s="27"/>
      <c r="L27" s="27"/>
      <c r="M27" s="27"/>
    </row>
    <row r="28" spans="1:13" s="30" customFormat="1" ht="12.75">
      <c r="A28" s="27" t="str">
        <f t="shared" si="0"/>
        <v>ARC</v>
      </c>
      <c r="B28" s="27" t="str">
        <f t="shared" si="1"/>
        <v>361</v>
      </c>
      <c r="C28" s="28" t="s">
        <v>179</v>
      </c>
      <c r="D28" s="29" t="s">
        <v>180</v>
      </c>
      <c r="E28" s="27">
        <v>1</v>
      </c>
      <c r="F28" s="27"/>
      <c r="G28" s="27"/>
      <c r="H28" s="27"/>
      <c r="I28" s="27"/>
      <c r="J28" s="27"/>
      <c r="K28" s="27"/>
      <c r="L28" s="27"/>
      <c r="M28" s="27"/>
    </row>
    <row r="29" spans="1:13" s="30" customFormat="1" ht="12.75">
      <c r="A29" s="27" t="str">
        <f t="shared" si="0"/>
        <v>ARC</v>
      </c>
      <c r="B29" s="27" t="str">
        <f t="shared" si="1"/>
        <v>362</v>
      </c>
      <c r="C29" s="28" t="s">
        <v>181</v>
      </c>
      <c r="D29" s="29" t="s">
        <v>182</v>
      </c>
      <c r="E29" s="27">
        <v>1</v>
      </c>
      <c r="F29" s="27"/>
      <c r="G29" s="27"/>
      <c r="H29" s="27"/>
      <c r="I29" s="27"/>
      <c r="J29" s="27"/>
      <c r="K29" s="27"/>
      <c r="L29" s="27"/>
      <c r="M29" s="27"/>
    </row>
    <row r="30" spans="1:13" s="30" customFormat="1" ht="12.75">
      <c r="A30" s="27" t="str">
        <f t="shared" si="0"/>
        <v>ARC</v>
      </c>
      <c r="B30" s="27" t="str">
        <f t="shared" si="1"/>
        <v>378</v>
      </c>
      <c r="C30" s="28" t="s">
        <v>183</v>
      </c>
      <c r="D30" s="29" t="s">
        <v>184</v>
      </c>
      <c r="E30" s="27">
        <v>2</v>
      </c>
      <c r="F30" s="27"/>
      <c r="G30" s="27"/>
      <c r="H30" s="27"/>
      <c r="I30" s="27"/>
      <c r="J30" s="27"/>
      <c r="K30" s="27"/>
      <c r="L30" s="27"/>
      <c r="M30" s="27"/>
    </row>
    <row r="31" spans="1:13" s="30" customFormat="1" ht="12.75">
      <c r="A31" s="27" t="str">
        <f t="shared" si="0"/>
        <v>ARC</v>
      </c>
      <c r="B31" s="27" t="str">
        <f t="shared" si="1"/>
        <v>387</v>
      </c>
      <c r="C31" s="28" t="s">
        <v>185</v>
      </c>
      <c r="D31" s="29" t="s">
        <v>186</v>
      </c>
      <c r="E31" s="27">
        <v>2</v>
      </c>
      <c r="F31" s="27"/>
      <c r="G31" s="27"/>
      <c r="H31" s="27"/>
      <c r="I31" s="27"/>
      <c r="J31" s="27"/>
      <c r="K31" s="27"/>
      <c r="L31" s="27"/>
      <c r="M31" s="27"/>
    </row>
    <row r="32" spans="1:13" s="30" customFormat="1" ht="12.75">
      <c r="A32" s="27" t="str">
        <f t="shared" si="0"/>
        <v>ARC</v>
      </c>
      <c r="B32" s="27" t="str">
        <f t="shared" si="1"/>
        <v>388</v>
      </c>
      <c r="C32" s="28" t="s">
        <v>187</v>
      </c>
      <c r="D32" s="29" t="s">
        <v>188</v>
      </c>
      <c r="E32" s="27">
        <v>2</v>
      </c>
      <c r="F32" s="27"/>
      <c r="G32" s="27"/>
      <c r="H32" s="27"/>
      <c r="I32" s="27"/>
      <c r="J32" s="27"/>
      <c r="K32" s="27"/>
      <c r="L32" s="27"/>
      <c r="M32" s="27"/>
    </row>
    <row r="33" spans="1:13" s="30" customFormat="1" ht="12.75">
      <c r="A33" s="27" t="str">
        <f t="shared" si="0"/>
        <v>ARC</v>
      </c>
      <c r="B33" s="27" t="str">
        <f t="shared" si="1"/>
        <v>389</v>
      </c>
      <c r="C33" s="28" t="s">
        <v>189</v>
      </c>
      <c r="D33" s="29" t="s">
        <v>190</v>
      </c>
      <c r="E33" s="27">
        <v>2</v>
      </c>
      <c r="F33" s="27"/>
      <c r="G33" s="27"/>
      <c r="H33" s="27"/>
      <c r="I33" s="27"/>
      <c r="J33" s="27"/>
      <c r="K33" s="27"/>
      <c r="L33" s="27"/>
      <c r="M33" s="27"/>
    </row>
    <row r="34" spans="1:13" s="30" customFormat="1" ht="12.75">
      <c r="A34" s="27" t="str">
        <f t="shared" si="0"/>
        <v>ARC</v>
      </c>
      <c r="B34" s="27" t="str">
        <f t="shared" si="1"/>
        <v>391</v>
      </c>
      <c r="C34" s="28" t="s">
        <v>191</v>
      </c>
      <c r="D34" s="29" t="s">
        <v>192</v>
      </c>
      <c r="E34" s="27">
        <v>4</v>
      </c>
      <c r="F34" s="27"/>
      <c r="G34" s="27"/>
      <c r="H34" s="27"/>
      <c r="I34" s="27"/>
      <c r="J34" s="27"/>
      <c r="K34" s="27"/>
      <c r="L34" s="27"/>
      <c r="M34" s="27"/>
    </row>
    <row r="35" spans="1:13" s="30" customFormat="1" ht="12.75">
      <c r="A35" s="27" t="str">
        <f t="shared" si="0"/>
        <v>ARC</v>
      </c>
      <c r="B35" s="27" t="str">
        <f t="shared" si="1"/>
        <v>392</v>
      </c>
      <c r="C35" s="28" t="s">
        <v>193</v>
      </c>
      <c r="D35" s="29" t="s">
        <v>194</v>
      </c>
      <c r="E35" s="27">
        <v>3</v>
      </c>
      <c r="F35" s="27"/>
      <c r="G35" s="27"/>
      <c r="H35" s="27"/>
      <c r="I35" s="27"/>
      <c r="J35" s="27"/>
      <c r="K35" s="27"/>
      <c r="L35" s="27"/>
      <c r="M35" s="27"/>
    </row>
    <row r="36" spans="1:13" s="30" customFormat="1" ht="12.75">
      <c r="A36" s="27" t="str">
        <f t="shared" si="0"/>
        <v>ARC</v>
      </c>
      <c r="B36" s="27" t="str">
        <f t="shared" si="1"/>
        <v>396</v>
      </c>
      <c r="C36" s="28" t="s">
        <v>195</v>
      </c>
      <c r="D36" s="29" t="s">
        <v>170</v>
      </c>
      <c r="E36" s="27">
        <v>1</v>
      </c>
      <c r="F36" s="27"/>
      <c r="G36" s="27"/>
      <c r="H36" s="27"/>
      <c r="I36" s="27"/>
      <c r="J36" s="27"/>
      <c r="K36" s="27"/>
      <c r="L36" s="27"/>
      <c r="M36" s="27"/>
    </row>
    <row r="37" spans="1:13" s="30" customFormat="1" ht="12.75">
      <c r="A37" s="27" t="str">
        <f t="shared" si="0"/>
        <v>ARC</v>
      </c>
      <c r="B37" s="27" t="str">
        <f t="shared" si="1"/>
        <v>401</v>
      </c>
      <c r="C37" s="28" t="s">
        <v>196</v>
      </c>
      <c r="D37" s="29" t="s">
        <v>197</v>
      </c>
      <c r="E37" s="27">
        <v>2</v>
      </c>
      <c r="F37" s="27"/>
      <c r="G37" s="27"/>
      <c r="H37" s="27"/>
      <c r="I37" s="27"/>
      <c r="J37" s="27"/>
      <c r="K37" s="27"/>
      <c r="L37" s="27"/>
      <c r="M37" s="27"/>
    </row>
    <row r="38" spans="1:13" s="30" customFormat="1" ht="12.75">
      <c r="A38" s="27" t="str">
        <f t="shared" si="0"/>
        <v>ARC</v>
      </c>
      <c r="B38" s="27" t="str">
        <f t="shared" si="1"/>
        <v>405</v>
      </c>
      <c r="C38" s="28" t="s">
        <v>198</v>
      </c>
      <c r="D38" s="29" t="s">
        <v>199</v>
      </c>
      <c r="E38" s="27">
        <v>2</v>
      </c>
      <c r="F38" s="27"/>
      <c r="G38" s="27"/>
      <c r="H38" s="27"/>
      <c r="I38" s="27"/>
      <c r="J38" s="27"/>
      <c r="K38" s="27"/>
      <c r="L38" s="27"/>
      <c r="M38" s="27"/>
    </row>
    <row r="39" spans="1:13" s="30" customFormat="1" ht="12.75">
      <c r="A39" s="27" t="str">
        <f t="shared" si="0"/>
        <v>ARC</v>
      </c>
      <c r="B39" s="27" t="str">
        <f t="shared" si="1"/>
        <v>415</v>
      </c>
      <c r="C39" s="28" t="s">
        <v>200</v>
      </c>
      <c r="D39" s="29" t="s">
        <v>201</v>
      </c>
      <c r="E39" s="27">
        <v>2</v>
      </c>
      <c r="F39" s="27"/>
      <c r="G39" s="27"/>
      <c r="H39" s="27"/>
      <c r="I39" s="27"/>
      <c r="J39" s="27"/>
      <c r="K39" s="27"/>
      <c r="L39" s="27"/>
      <c r="M39" s="27"/>
    </row>
    <row r="40" spans="1:13" s="30" customFormat="1" ht="12.75">
      <c r="A40" s="27" t="str">
        <f>LEFT(C40,3)</f>
        <v>ARC</v>
      </c>
      <c r="B40" s="27" t="str">
        <f>RIGHT(C40,3)</f>
        <v>416</v>
      </c>
      <c r="C40" s="28" t="s">
        <v>202</v>
      </c>
      <c r="D40" s="29" t="s">
        <v>203</v>
      </c>
      <c r="E40" s="27">
        <v>2</v>
      </c>
      <c r="F40" s="27"/>
      <c r="G40" s="27"/>
      <c r="H40" s="27"/>
      <c r="I40" s="27"/>
      <c r="J40" s="27"/>
      <c r="K40" s="27"/>
      <c r="L40" s="27"/>
      <c r="M40" s="27"/>
    </row>
    <row r="41" spans="1:13" s="30" customFormat="1" ht="12.75">
      <c r="A41" s="27" t="str">
        <f aca="true" t="shared" si="2" ref="A41:A104">LEFT(C41,3)</f>
        <v>ARC</v>
      </c>
      <c r="B41" s="27" t="str">
        <f aca="true" t="shared" si="3" ref="B41:B104">RIGHT(C41,3)</f>
        <v>417</v>
      </c>
      <c r="C41" s="28" t="s">
        <v>204</v>
      </c>
      <c r="D41" s="29" t="s">
        <v>205</v>
      </c>
      <c r="E41" s="27">
        <v>2</v>
      </c>
      <c r="F41" s="27"/>
      <c r="G41" s="27"/>
      <c r="H41" s="27"/>
      <c r="I41" s="27"/>
      <c r="J41" s="27"/>
      <c r="K41" s="27"/>
      <c r="L41" s="27"/>
      <c r="M41" s="27"/>
    </row>
    <row r="42" spans="1:13" s="30" customFormat="1" ht="12.75">
      <c r="A42" s="27" t="str">
        <f t="shared" si="2"/>
        <v>ARC</v>
      </c>
      <c r="B42" s="27" t="str">
        <f t="shared" si="3"/>
        <v>418</v>
      </c>
      <c r="C42" s="28" t="s">
        <v>206</v>
      </c>
      <c r="D42" s="29" t="s">
        <v>207</v>
      </c>
      <c r="E42" s="27">
        <v>3</v>
      </c>
      <c r="F42" s="27"/>
      <c r="G42" s="27"/>
      <c r="H42" s="27"/>
      <c r="I42" s="27"/>
      <c r="J42" s="27"/>
      <c r="K42" s="27"/>
      <c r="L42" s="27"/>
      <c r="M42" s="27"/>
    </row>
    <row r="43" spans="1:13" s="30" customFormat="1" ht="12.75">
      <c r="A43" s="27" t="str">
        <f t="shared" si="2"/>
        <v>ARC</v>
      </c>
      <c r="B43" s="27" t="str">
        <f t="shared" si="3"/>
        <v>419</v>
      </c>
      <c r="C43" s="28" t="s">
        <v>208</v>
      </c>
      <c r="D43" s="29" t="s">
        <v>209</v>
      </c>
      <c r="E43" s="27">
        <v>2</v>
      </c>
      <c r="F43" s="27"/>
      <c r="G43" s="27"/>
      <c r="H43" s="27"/>
      <c r="I43" s="27"/>
      <c r="J43" s="27"/>
      <c r="K43" s="27"/>
      <c r="L43" s="27"/>
      <c r="M43" s="27"/>
    </row>
    <row r="44" spans="1:13" s="30" customFormat="1" ht="12.75">
      <c r="A44" s="27" t="str">
        <f t="shared" si="2"/>
        <v>ARC</v>
      </c>
      <c r="B44" s="27" t="str">
        <f t="shared" si="3"/>
        <v>428</v>
      </c>
      <c r="C44" s="28" t="s">
        <v>210</v>
      </c>
      <c r="D44" s="29" t="s">
        <v>211</v>
      </c>
      <c r="E44" s="27">
        <v>2</v>
      </c>
      <c r="F44" s="27"/>
      <c r="G44" s="27"/>
      <c r="H44" s="27"/>
      <c r="I44" s="27"/>
      <c r="J44" s="27"/>
      <c r="K44" s="27"/>
      <c r="L44" s="27"/>
      <c r="M44" s="27"/>
    </row>
    <row r="45" spans="1:13" s="30" customFormat="1" ht="12.75">
      <c r="A45" s="27" t="str">
        <f t="shared" si="2"/>
        <v>ARC</v>
      </c>
      <c r="B45" s="27" t="str">
        <f t="shared" si="3"/>
        <v>446</v>
      </c>
      <c r="C45" s="28" t="s">
        <v>212</v>
      </c>
      <c r="D45" s="29" t="s">
        <v>213</v>
      </c>
      <c r="E45" s="27">
        <v>3</v>
      </c>
      <c r="F45" s="27"/>
      <c r="G45" s="27"/>
      <c r="H45" s="27"/>
      <c r="I45" s="27"/>
      <c r="J45" s="27"/>
      <c r="K45" s="27"/>
      <c r="L45" s="27"/>
      <c r="M45" s="27"/>
    </row>
    <row r="46" spans="1:13" s="30" customFormat="1" ht="12.75">
      <c r="A46" s="27" t="str">
        <f t="shared" si="2"/>
        <v>ARC</v>
      </c>
      <c r="B46" s="27" t="str">
        <f t="shared" si="3"/>
        <v>447</v>
      </c>
      <c r="C46" s="28" t="s">
        <v>214</v>
      </c>
      <c r="D46" s="29" t="s">
        <v>215</v>
      </c>
      <c r="E46" s="27">
        <v>8</v>
      </c>
      <c r="F46" s="27"/>
      <c r="G46" s="27"/>
      <c r="H46" s="27"/>
      <c r="I46" s="27"/>
      <c r="J46" s="27"/>
      <c r="K46" s="27"/>
      <c r="L46" s="27"/>
      <c r="M46" s="27"/>
    </row>
    <row r="47" spans="1:13" s="30" customFormat="1" ht="12.75">
      <c r="A47" s="27" t="str">
        <f t="shared" si="2"/>
        <v>ARC</v>
      </c>
      <c r="B47" s="27" t="str">
        <f t="shared" si="3"/>
        <v>448</v>
      </c>
      <c r="C47" s="28" t="s">
        <v>216</v>
      </c>
      <c r="D47" s="29" t="s">
        <v>217</v>
      </c>
      <c r="E47" s="27">
        <v>2</v>
      </c>
      <c r="F47" s="27"/>
      <c r="G47" s="27"/>
      <c r="H47" s="27"/>
      <c r="I47" s="27"/>
      <c r="J47" s="27"/>
      <c r="K47" s="27"/>
      <c r="L47" s="27"/>
      <c r="M47" s="27"/>
    </row>
    <row r="48" spans="1:13" s="30" customFormat="1" ht="12.75">
      <c r="A48" s="27" t="str">
        <f t="shared" si="2"/>
        <v>ARC</v>
      </c>
      <c r="B48" s="27" t="str">
        <f t="shared" si="3"/>
        <v>449</v>
      </c>
      <c r="C48" s="28" t="s">
        <v>218</v>
      </c>
      <c r="D48" s="29" t="s">
        <v>219</v>
      </c>
      <c r="E48" s="27">
        <v>10</v>
      </c>
      <c r="F48" s="27"/>
      <c r="G48" s="27"/>
      <c r="H48" s="27"/>
      <c r="I48" s="27"/>
      <c r="J48" s="27"/>
      <c r="K48" s="27"/>
      <c r="L48" s="27"/>
      <c r="M48" s="27"/>
    </row>
    <row r="49" spans="1:13" s="30" customFormat="1" ht="12.75">
      <c r="A49" s="27" t="str">
        <f t="shared" si="2"/>
        <v>ARC</v>
      </c>
      <c r="B49" s="27" t="str">
        <f t="shared" si="3"/>
        <v>455</v>
      </c>
      <c r="C49" s="28" t="s">
        <v>220</v>
      </c>
      <c r="D49" s="29" t="s">
        <v>221</v>
      </c>
      <c r="E49" s="27">
        <v>2</v>
      </c>
      <c r="F49" s="27"/>
      <c r="G49" s="27"/>
      <c r="H49" s="27"/>
      <c r="I49" s="27"/>
      <c r="J49" s="27"/>
      <c r="K49" s="27"/>
      <c r="L49" s="27"/>
      <c r="M49" s="27"/>
    </row>
    <row r="50" spans="1:13" s="30" customFormat="1" ht="12.75">
      <c r="A50" s="27" t="str">
        <f t="shared" si="2"/>
        <v>ARC</v>
      </c>
      <c r="B50" s="27" t="str">
        <f t="shared" si="3"/>
        <v>460</v>
      </c>
      <c r="C50" s="28" t="s">
        <v>222</v>
      </c>
      <c r="D50" s="29" t="s">
        <v>223</v>
      </c>
      <c r="E50" s="27">
        <v>2</v>
      </c>
      <c r="F50" s="27"/>
      <c r="G50" s="27"/>
      <c r="H50" s="27"/>
      <c r="I50" s="27"/>
      <c r="J50" s="27"/>
      <c r="K50" s="27"/>
      <c r="L50" s="27"/>
      <c r="M50" s="27"/>
    </row>
    <row r="51" spans="1:13" s="30" customFormat="1" ht="12.75">
      <c r="A51" s="27" t="str">
        <f t="shared" si="2"/>
        <v>ARC</v>
      </c>
      <c r="B51" s="27" t="str">
        <f t="shared" si="3"/>
        <v>496</v>
      </c>
      <c r="C51" s="28" t="s">
        <v>224</v>
      </c>
      <c r="D51" s="29" t="s">
        <v>170</v>
      </c>
      <c r="E51" s="27">
        <v>1</v>
      </c>
      <c r="F51" s="27"/>
      <c r="G51" s="27"/>
      <c r="H51" s="27"/>
      <c r="I51" s="27"/>
      <c r="J51" s="27"/>
      <c r="K51" s="27"/>
      <c r="L51" s="27"/>
      <c r="M51" s="27"/>
    </row>
    <row r="52" spans="1:13" s="30" customFormat="1" ht="12.75">
      <c r="A52" s="27" t="str">
        <f t="shared" si="2"/>
        <v>ART</v>
      </c>
      <c r="B52" s="27" t="str">
        <f t="shared" si="3"/>
        <v>111</v>
      </c>
      <c r="C52" s="28" t="s">
        <v>225</v>
      </c>
      <c r="D52" s="29" t="s">
        <v>226</v>
      </c>
      <c r="E52" s="27">
        <v>4</v>
      </c>
      <c r="F52" s="27"/>
      <c r="G52" s="27"/>
      <c r="H52" s="27"/>
      <c r="I52" s="27"/>
      <c r="J52" s="27"/>
      <c r="K52" s="27"/>
      <c r="L52" s="27"/>
      <c r="M52" s="27"/>
    </row>
    <row r="53" spans="1:13" s="30" customFormat="1" ht="12.75">
      <c r="A53" s="27" t="str">
        <f t="shared" si="2"/>
        <v>ART</v>
      </c>
      <c r="B53" s="27" t="str">
        <f t="shared" si="3"/>
        <v>151</v>
      </c>
      <c r="C53" s="28" t="s">
        <v>227</v>
      </c>
      <c r="D53" s="29" t="s">
        <v>228</v>
      </c>
      <c r="E53" s="27">
        <v>2</v>
      </c>
      <c r="F53" s="27"/>
      <c r="G53" s="27"/>
      <c r="H53" s="27"/>
      <c r="I53" s="27"/>
      <c r="J53" s="27"/>
      <c r="K53" s="27"/>
      <c r="L53" s="27"/>
      <c r="M53" s="27"/>
    </row>
    <row r="54" spans="1:13" s="30" customFormat="1" ht="12.75">
      <c r="A54" s="27" t="str">
        <f t="shared" si="2"/>
        <v>ART</v>
      </c>
      <c r="B54" s="27" t="str">
        <f t="shared" si="3"/>
        <v>161</v>
      </c>
      <c r="C54" s="28" t="s">
        <v>229</v>
      </c>
      <c r="D54" s="29" t="s">
        <v>230</v>
      </c>
      <c r="E54" s="27">
        <v>2</v>
      </c>
      <c r="F54" s="27"/>
      <c r="G54" s="27"/>
      <c r="H54" s="27"/>
      <c r="I54" s="27"/>
      <c r="J54" s="27"/>
      <c r="K54" s="27"/>
      <c r="L54" s="27"/>
      <c r="M54" s="27"/>
    </row>
    <row r="55" spans="1:13" s="30" customFormat="1" ht="12.75">
      <c r="A55" s="27" t="str">
        <f t="shared" si="2"/>
        <v>ART</v>
      </c>
      <c r="B55" s="27" t="str">
        <f t="shared" si="3"/>
        <v>201</v>
      </c>
      <c r="C55" s="28" t="s">
        <v>231</v>
      </c>
      <c r="D55" s="29" t="s">
        <v>232</v>
      </c>
      <c r="E55" s="27">
        <v>2</v>
      </c>
      <c r="F55" s="27"/>
      <c r="G55" s="27"/>
      <c r="H55" s="27"/>
      <c r="I55" s="27"/>
      <c r="J55" s="27"/>
      <c r="K55" s="27"/>
      <c r="L55" s="27"/>
      <c r="M55" s="27"/>
    </row>
    <row r="56" spans="1:13" s="30" customFormat="1" ht="12.75">
      <c r="A56" s="27" t="str">
        <f t="shared" si="2"/>
        <v>ART</v>
      </c>
      <c r="B56" s="27" t="str">
        <f t="shared" si="3"/>
        <v>202</v>
      </c>
      <c r="C56" s="28" t="s">
        <v>233</v>
      </c>
      <c r="D56" s="29" t="s">
        <v>234</v>
      </c>
      <c r="E56" s="27">
        <v>2</v>
      </c>
      <c r="F56" s="27"/>
      <c r="G56" s="27"/>
      <c r="H56" s="27"/>
      <c r="I56" s="27"/>
      <c r="J56" s="27"/>
      <c r="K56" s="27"/>
      <c r="L56" s="27"/>
      <c r="M56" s="27"/>
    </row>
    <row r="57" spans="1:13" s="30" customFormat="1" ht="12.75">
      <c r="A57" s="27" t="str">
        <f t="shared" si="2"/>
        <v>ART</v>
      </c>
      <c r="B57" s="27" t="str">
        <f t="shared" si="3"/>
        <v>203</v>
      </c>
      <c r="C57" s="28" t="s">
        <v>235</v>
      </c>
      <c r="D57" s="29" t="s">
        <v>236</v>
      </c>
      <c r="E57" s="27">
        <v>2</v>
      </c>
      <c r="F57" s="27"/>
      <c r="G57" s="27"/>
      <c r="H57" s="27"/>
      <c r="I57" s="27"/>
      <c r="J57" s="27"/>
      <c r="K57" s="27"/>
      <c r="L57" s="27"/>
      <c r="M57" s="27"/>
    </row>
    <row r="58" spans="1:13" s="30" customFormat="1" ht="12.75">
      <c r="A58" s="27" t="str">
        <f t="shared" si="2"/>
        <v>ART</v>
      </c>
      <c r="B58" s="27" t="str">
        <f t="shared" si="3"/>
        <v>205</v>
      </c>
      <c r="C58" s="28" t="s">
        <v>237</v>
      </c>
      <c r="D58" s="29" t="s">
        <v>238</v>
      </c>
      <c r="E58" s="27">
        <v>2</v>
      </c>
      <c r="F58" s="27"/>
      <c r="G58" s="27"/>
      <c r="H58" s="27"/>
      <c r="I58" s="27"/>
      <c r="J58" s="27"/>
      <c r="K58" s="27"/>
      <c r="L58" s="27"/>
      <c r="M58" s="27"/>
    </row>
    <row r="59" spans="1:13" s="30" customFormat="1" ht="12.75">
      <c r="A59" s="27" t="str">
        <f t="shared" si="2"/>
        <v>ART</v>
      </c>
      <c r="B59" s="27" t="str">
        <f t="shared" si="3"/>
        <v>213</v>
      </c>
      <c r="C59" s="28" t="s">
        <v>239</v>
      </c>
      <c r="D59" s="29" t="s">
        <v>240</v>
      </c>
      <c r="E59" s="27">
        <v>2</v>
      </c>
      <c r="F59" s="27"/>
      <c r="G59" s="27"/>
      <c r="H59" s="27"/>
      <c r="I59" s="27"/>
      <c r="J59" s="27"/>
      <c r="K59" s="27"/>
      <c r="L59" s="27"/>
      <c r="M59" s="27"/>
    </row>
    <row r="60" spans="1:13" s="30" customFormat="1" ht="12.75">
      <c r="A60" s="27" t="str">
        <f t="shared" si="2"/>
        <v>ART</v>
      </c>
      <c r="B60" s="27" t="str">
        <f t="shared" si="3"/>
        <v>221</v>
      </c>
      <c r="C60" s="28" t="s">
        <v>241</v>
      </c>
      <c r="D60" s="29" t="s">
        <v>242</v>
      </c>
      <c r="E60" s="27">
        <v>2</v>
      </c>
      <c r="F60" s="27"/>
      <c r="G60" s="27"/>
      <c r="H60" s="27"/>
      <c r="I60" s="27"/>
      <c r="J60" s="27"/>
      <c r="K60" s="27"/>
      <c r="L60" s="27"/>
      <c r="M60" s="27"/>
    </row>
    <row r="61" spans="1:13" s="30" customFormat="1" ht="12.75">
      <c r="A61" s="27" t="str">
        <f t="shared" si="2"/>
        <v>ART</v>
      </c>
      <c r="B61" s="27" t="str">
        <f t="shared" si="3"/>
        <v>251</v>
      </c>
      <c r="C61" s="28" t="s">
        <v>243</v>
      </c>
      <c r="D61" s="29" t="s">
        <v>244</v>
      </c>
      <c r="E61" s="27">
        <v>2</v>
      </c>
      <c r="F61" s="27"/>
      <c r="G61" s="27"/>
      <c r="H61" s="27"/>
      <c r="I61" s="27"/>
      <c r="J61" s="27"/>
      <c r="K61" s="27"/>
      <c r="L61" s="27"/>
      <c r="M61" s="27"/>
    </row>
    <row r="62" spans="1:13" s="30" customFormat="1" ht="12.75">
      <c r="A62" s="27" t="str">
        <f t="shared" si="2"/>
        <v>ART</v>
      </c>
      <c r="B62" s="27" t="str">
        <f t="shared" si="3"/>
        <v>270</v>
      </c>
      <c r="C62" s="28" t="s">
        <v>245</v>
      </c>
      <c r="D62" s="29" t="s">
        <v>246</v>
      </c>
      <c r="E62" s="27">
        <v>2</v>
      </c>
      <c r="F62" s="27"/>
      <c r="G62" s="27"/>
      <c r="H62" s="27"/>
      <c r="I62" s="27"/>
      <c r="J62" s="27"/>
      <c r="K62" s="27"/>
      <c r="L62" s="27"/>
      <c r="M62" s="27"/>
    </row>
    <row r="63" spans="1:13" s="30" customFormat="1" ht="12.75">
      <c r="A63" s="27" t="str">
        <f t="shared" si="2"/>
        <v>ART</v>
      </c>
      <c r="B63" s="27" t="str">
        <f t="shared" si="3"/>
        <v>271</v>
      </c>
      <c r="C63" s="28" t="s">
        <v>247</v>
      </c>
      <c r="D63" s="29" t="s">
        <v>248</v>
      </c>
      <c r="E63" s="27">
        <v>3</v>
      </c>
      <c r="F63" s="27"/>
      <c r="G63" s="27"/>
      <c r="H63" s="27"/>
      <c r="I63" s="27"/>
      <c r="J63" s="27"/>
      <c r="K63" s="27"/>
      <c r="L63" s="27"/>
      <c r="M63" s="27"/>
    </row>
    <row r="64" spans="1:13" s="30" customFormat="1" ht="12.75">
      <c r="A64" s="27" t="str">
        <f t="shared" si="2"/>
        <v>ART</v>
      </c>
      <c r="B64" s="27" t="str">
        <f t="shared" si="3"/>
        <v>301</v>
      </c>
      <c r="C64" s="28" t="s">
        <v>249</v>
      </c>
      <c r="D64" s="29" t="s">
        <v>250</v>
      </c>
      <c r="E64" s="27">
        <v>2</v>
      </c>
      <c r="F64" s="27"/>
      <c r="G64" s="27"/>
      <c r="H64" s="27"/>
      <c r="I64" s="27"/>
      <c r="J64" s="27"/>
      <c r="K64" s="27"/>
      <c r="L64" s="27"/>
      <c r="M64" s="27"/>
    </row>
    <row r="65" spans="1:13" s="30" customFormat="1" ht="12.75">
      <c r="A65" s="27" t="str">
        <f t="shared" si="2"/>
        <v>ART</v>
      </c>
      <c r="B65" s="27" t="str">
        <f t="shared" si="3"/>
        <v>341</v>
      </c>
      <c r="C65" s="28" t="s">
        <v>251</v>
      </c>
      <c r="D65" s="29" t="s">
        <v>252</v>
      </c>
      <c r="E65" s="27">
        <v>3</v>
      </c>
      <c r="F65" s="27"/>
      <c r="G65" s="27"/>
      <c r="H65" s="27"/>
      <c r="I65" s="27"/>
      <c r="J65" s="27"/>
      <c r="K65" s="27"/>
      <c r="L65" s="27"/>
      <c r="M65" s="27"/>
    </row>
    <row r="66" spans="1:13" s="30" customFormat="1" ht="12.75">
      <c r="A66" s="27" t="str">
        <f t="shared" si="2"/>
        <v>ART</v>
      </c>
      <c r="B66" s="27" t="str">
        <f t="shared" si="3"/>
        <v>343</v>
      </c>
      <c r="C66" s="28" t="s">
        <v>253</v>
      </c>
      <c r="D66" s="29" t="s">
        <v>254</v>
      </c>
      <c r="E66" s="27">
        <v>2</v>
      </c>
      <c r="F66" s="27"/>
      <c r="G66" s="27"/>
      <c r="H66" s="27"/>
      <c r="I66" s="27"/>
      <c r="J66" s="27"/>
      <c r="K66" s="27"/>
      <c r="L66" s="27"/>
      <c r="M66" s="27"/>
    </row>
    <row r="67" spans="1:13" s="30" customFormat="1" ht="12.75">
      <c r="A67" s="27" t="str">
        <f t="shared" si="2"/>
        <v>ART</v>
      </c>
      <c r="B67" s="27" t="str">
        <f t="shared" si="3"/>
        <v>386</v>
      </c>
      <c r="C67" s="28" t="s">
        <v>255</v>
      </c>
      <c r="D67" s="29" t="s">
        <v>256</v>
      </c>
      <c r="E67" s="27">
        <v>2</v>
      </c>
      <c r="F67" s="27"/>
      <c r="G67" s="27"/>
      <c r="H67" s="27"/>
      <c r="I67" s="27"/>
      <c r="J67" s="27"/>
      <c r="K67" s="27"/>
      <c r="L67" s="27"/>
      <c r="M67" s="27"/>
    </row>
    <row r="68" spans="1:13" s="30" customFormat="1" ht="12.75">
      <c r="A68" s="27" t="str">
        <f t="shared" si="2"/>
        <v>CIE</v>
      </c>
      <c r="B68" s="27" t="str">
        <f t="shared" si="3"/>
        <v>340</v>
      </c>
      <c r="C68" s="28" t="s">
        <v>257</v>
      </c>
      <c r="D68" s="29" t="s">
        <v>258</v>
      </c>
      <c r="E68" s="27">
        <v>2</v>
      </c>
      <c r="F68" s="27"/>
      <c r="G68" s="27"/>
      <c r="H68" s="27"/>
      <c r="I68" s="27"/>
      <c r="J68" s="27"/>
      <c r="K68" s="27"/>
      <c r="L68" s="27"/>
      <c r="M68" s="27"/>
    </row>
    <row r="69" spans="1:13" s="30" customFormat="1" ht="12.75">
      <c r="A69" s="27" t="str">
        <f t="shared" si="2"/>
        <v>CIE</v>
      </c>
      <c r="B69" s="27" t="str">
        <f t="shared" si="3"/>
        <v>341</v>
      </c>
      <c r="C69" s="28" t="s">
        <v>259</v>
      </c>
      <c r="D69" s="29" t="s">
        <v>260</v>
      </c>
      <c r="E69" s="27">
        <v>2</v>
      </c>
      <c r="F69" s="27"/>
      <c r="G69" s="27"/>
      <c r="H69" s="27"/>
      <c r="I69" s="27"/>
      <c r="J69" s="27"/>
      <c r="K69" s="27"/>
      <c r="L69" s="27"/>
      <c r="M69" s="27"/>
    </row>
    <row r="70" spans="1:13" s="30" customFormat="1" ht="12.75">
      <c r="A70" s="27" t="str">
        <f t="shared" si="2"/>
        <v>CHE</v>
      </c>
      <c r="B70" s="27" t="str">
        <f t="shared" si="3"/>
        <v>309</v>
      </c>
      <c r="C70" s="28" t="s">
        <v>127</v>
      </c>
      <c r="D70" s="29" t="s">
        <v>126</v>
      </c>
      <c r="E70" s="27">
        <v>3</v>
      </c>
      <c r="F70" s="27"/>
      <c r="G70" s="27"/>
      <c r="H70" s="27"/>
      <c r="I70" s="27"/>
      <c r="J70" s="27"/>
      <c r="K70" s="27"/>
      <c r="L70" s="27"/>
      <c r="M70" s="27"/>
    </row>
    <row r="71" spans="1:13" s="30" customFormat="1" ht="12.75">
      <c r="A71" s="27" t="str">
        <f t="shared" si="2"/>
        <v>DMS</v>
      </c>
      <c r="B71" s="27" t="str">
        <f t="shared" si="3"/>
        <v>221</v>
      </c>
      <c r="C71" s="28" t="s">
        <v>261</v>
      </c>
      <c r="D71" s="29" t="s">
        <v>262</v>
      </c>
      <c r="E71" s="27">
        <v>3</v>
      </c>
      <c r="F71" s="27"/>
      <c r="G71" s="27"/>
      <c r="H71" s="27"/>
      <c r="I71" s="27"/>
      <c r="J71" s="27"/>
      <c r="K71" s="27"/>
      <c r="L71" s="27"/>
      <c r="M71" s="27"/>
    </row>
    <row r="72" spans="1:13" s="30" customFormat="1" ht="12.75">
      <c r="A72" s="27" t="str">
        <f t="shared" si="2"/>
        <v>DMS</v>
      </c>
      <c r="B72" s="27" t="str">
        <f t="shared" si="3"/>
        <v>231</v>
      </c>
      <c r="C72" s="28" t="s">
        <v>263</v>
      </c>
      <c r="D72" s="29" t="s">
        <v>264</v>
      </c>
      <c r="E72" s="27">
        <v>3</v>
      </c>
      <c r="F72" s="27"/>
      <c r="G72" s="27"/>
      <c r="H72" s="27"/>
      <c r="I72" s="27"/>
      <c r="J72" s="27"/>
      <c r="K72" s="27"/>
      <c r="L72" s="27"/>
      <c r="M72" s="27"/>
    </row>
    <row r="73" spans="1:13" s="30" customFormat="1" ht="12.75">
      <c r="A73" s="27" t="str">
        <f t="shared" si="2"/>
        <v>DMS</v>
      </c>
      <c r="B73" s="27" t="str">
        <f t="shared" si="3"/>
        <v>271</v>
      </c>
      <c r="C73" s="28" t="s">
        <v>265</v>
      </c>
      <c r="D73" s="29" t="s">
        <v>266</v>
      </c>
      <c r="E73" s="27">
        <v>3</v>
      </c>
      <c r="F73" s="27"/>
      <c r="G73" s="27"/>
      <c r="H73" s="27"/>
      <c r="I73" s="27"/>
      <c r="J73" s="27"/>
      <c r="K73" s="27"/>
      <c r="L73" s="27"/>
      <c r="M73" s="27"/>
    </row>
    <row r="74" spans="1:13" s="30" customFormat="1" ht="12.75">
      <c r="A74" s="27" t="str">
        <f t="shared" si="2"/>
        <v>DMS</v>
      </c>
      <c r="B74" s="27" t="str">
        <f t="shared" si="3"/>
        <v>296</v>
      </c>
      <c r="C74" s="28" t="s">
        <v>267</v>
      </c>
      <c r="D74" s="29" t="s">
        <v>268</v>
      </c>
      <c r="E74" s="27">
        <v>1</v>
      </c>
      <c r="F74" s="27"/>
      <c r="G74" s="27"/>
      <c r="H74" s="27"/>
      <c r="I74" s="27"/>
      <c r="J74" s="27"/>
      <c r="K74" s="27"/>
      <c r="L74" s="27"/>
      <c r="M74" s="27"/>
    </row>
    <row r="75" spans="1:13" s="30" customFormat="1" ht="12.75">
      <c r="A75" s="27" t="str">
        <f t="shared" si="2"/>
        <v>DMS</v>
      </c>
      <c r="B75" s="27" t="str">
        <f t="shared" si="3"/>
        <v>341</v>
      </c>
      <c r="C75" s="28" t="s">
        <v>269</v>
      </c>
      <c r="D75" s="29" t="s">
        <v>270</v>
      </c>
      <c r="E75" s="27">
        <v>3</v>
      </c>
      <c r="F75" s="27"/>
      <c r="G75" s="27"/>
      <c r="H75" s="27"/>
      <c r="I75" s="27"/>
      <c r="J75" s="27"/>
      <c r="K75" s="27"/>
      <c r="L75" s="27"/>
      <c r="M75" s="27"/>
    </row>
    <row r="76" spans="1:13" s="30" customFormat="1" ht="12.75">
      <c r="A76" s="27" t="str">
        <f t="shared" si="2"/>
        <v>DMS</v>
      </c>
      <c r="B76" s="27" t="str">
        <f t="shared" si="3"/>
        <v>344</v>
      </c>
      <c r="C76" s="28" t="s">
        <v>271</v>
      </c>
      <c r="D76" s="29" t="s">
        <v>272</v>
      </c>
      <c r="E76" s="27">
        <v>2</v>
      </c>
      <c r="F76" s="27"/>
      <c r="G76" s="27"/>
      <c r="H76" s="27"/>
      <c r="I76" s="27"/>
      <c r="J76" s="27"/>
      <c r="K76" s="27"/>
      <c r="L76" s="27"/>
      <c r="M76" s="27"/>
    </row>
    <row r="77" spans="1:13" s="30" customFormat="1" ht="12.75">
      <c r="A77" s="27" t="str">
        <f t="shared" si="2"/>
        <v>DMS</v>
      </c>
      <c r="B77" s="27" t="str">
        <f t="shared" si="3"/>
        <v>348</v>
      </c>
      <c r="C77" s="28" t="s">
        <v>273</v>
      </c>
      <c r="D77" s="29" t="s">
        <v>217</v>
      </c>
      <c r="E77" s="27">
        <v>2</v>
      </c>
      <c r="F77" s="27"/>
      <c r="G77" s="27"/>
      <c r="H77" s="27"/>
      <c r="I77" s="27"/>
      <c r="J77" s="27"/>
      <c r="K77" s="27"/>
      <c r="L77" s="27"/>
      <c r="M77" s="27"/>
    </row>
    <row r="78" spans="1:13" s="30" customFormat="1" ht="12.75">
      <c r="A78" s="27" t="str">
        <f t="shared" si="2"/>
        <v>DMS</v>
      </c>
      <c r="B78" s="27" t="str">
        <f t="shared" si="3"/>
        <v>349</v>
      </c>
      <c r="C78" s="28" t="s">
        <v>274</v>
      </c>
      <c r="D78" s="29" t="s">
        <v>275</v>
      </c>
      <c r="E78" s="27">
        <v>1</v>
      </c>
      <c r="F78" s="27"/>
      <c r="G78" s="27"/>
      <c r="H78" s="27"/>
      <c r="I78" s="27"/>
      <c r="J78" s="27"/>
      <c r="K78" s="27"/>
      <c r="L78" s="27"/>
      <c r="M78" s="27"/>
    </row>
    <row r="79" spans="1:13" s="30" customFormat="1" ht="12.75">
      <c r="A79" s="27" t="str">
        <f t="shared" si="2"/>
        <v>DMS</v>
      </c>
      <c r="B79" s="27" t="str">
        <f t="shared" si="3"/>
        <v>365</v>
      </c>
      <c r="C79" s="28" t="s">
        <v>276</v>
      </c>
      <c r="D79" s="29" t="s">
        <v>277</v>
      </c>
      <c r="E79" s="27">
        <v>3</v>
      </c>
      <c r="F79" s="27"/>
      <c r="G79" s="27"/>
      <c r="H79" s="27"/>
      <c r="I79" s="27"/>
      <c r="J79" s="27"/>
      <c r="K79" s="27"/>
      <c r="L79" s="27"/>
      <c r="M79" s="27"/>
    </row>
    <row r="80" spans="1:13" s="30" customFormat="1" ht="12.75">
      <c r="A80" s="27" t="str">
        <f t="shared" si="2"/>
        <v>DMS</v>
      </c>
      <c r="B80" s="27" t="str">
        <f t="shared" si="3"/>
        <v>371</v>
      </c>
      <c r="C80" s="28" t="s">
        <v>278</v>
      </c>
      <c r="D80" s="29" t="s">
        <v>279</v>
      </c>
      <c r="E80" s="27">
        <v>3</v>
      </c>
      <c r="F80" s="27"/>
      <c r="G80" s="27"/>
      <c r="H80" s="27"/>
      <c r="I80" s="27"/>
      <c r="J80" s="27"/>
      <c r="K80" s="27"/>
      <c r="L80" s="27"/>
      <c r="M80" s="27"/>
    </row>
    <row r="81" spans="1:13" s="30" customFormat="1" ht="12.75">
      <c r="A81" s="27" t="str">
        <f t="shared" si="2"/>
        <v>DMS</v>
      </c>
      <c r="B81" s="27" t="str">
        <f t="shared" si="3"/>
        <v>396</v>
      </c>
      <c r="C81" s="28" t="s">
        <v>280</v>
      </c>
      <c r="D81" s="29" t="s">
        <v>268</v>
      </c>
      <c r="E81" s="27">
        <v>1</v>
      </c>
      <c r="F81" s="27"/>
      <c r="G81" s="27"/>
      <c r="H81" s="27"/>
      <c r="I81" s="27"/>
      <c r="J81" s="27"/>
      <c r="K81" s="27"/>
      <c r="L81" s="27"/>
      <c r="M81" s="27"/>
    </row>
    <row r="82" spans="1:13" s="30" customFormat="1" ht="12.75">
      <c r="A82" s="27" t="str">
        <f t="shared" si="2"/>
        <v>DMS</v>
      </c>
      <c r="B82" s="27" t="str">
        <f t="shared" si="3"/>
        <v>441</v>
      </c>
      <c r="C82" s="28" t="s">
        <v>281</v>
      </c>
      <c r="D82" s="29" t="s">
        <v>282</v>
      </c>
      <c r="E82" s="27">
        <v>3</v>
      </c>
      <c r="F82" s="27"/>
      <c r="G82" s="27"/>
      <c r="H82" s="27"/>
      <c r="I82" s="27"/>
      <c r="J82" s="27"/>
      <c r="K82" s="27"/>
      <c r="L82" s="27"/>
      <c r="M82" s="27"/>
    </row>
    <row r="83" spans="1:13" s="30" customFormat="1" ht="12.75">
      <c r="A83" s="27" t="str">
        <f t="shared" si="2"/>
        <v>DMS</v>
      </c>
      <c r="B83" s="27" t="str">
        <f t="shared" si="3"/>
        <v>444</v>
      </c>
      <c r="C83" s="28" t="s">
        <v>283</v>
      </c>
      <c r="D83" s="29" t="s">
        <v>284</v>
      </c>
      <c r="E83" s="27">
        <v>2</v>
      </c>
      <c r="F83" s="27"/>
      <c r="G83" s="27"/>
      <c r="H83" s="27"/>
      <c r="I83" s="27"/>
      <c r="J83" s="27"/>
      <c r="K83" s="27"/>
      <c r="L83" s="27"/>
      <c r="M83" s="27"/>
    </row>
    <row r="84" spans="1:13" s="30" customFormat="1" ht="12.75">
      <c r="A84" s="27" t="str">
        <f t="shared" si="2"/>
        <v>DMS</v>
      </c>
      <c r="B84" s="27" t="str">
        <f t="shared" si="3"/>
        <v>448</v>
      </c>
      <c r="C84" s="28" t="s">
        <v>285</v>
      </c>
      <c r="D84" s="29" t="s">
        <v>217</v>
      </c>
      <c r="E84" s="27">
        <v>3</v>
      </c>
      <c r="F84" s="27"/>
      <c r="G84" s="27"/>
      <c r="H84" s="27"/>
      <c r="I84" s="27"/>
      <c r="J84" s="27"/>
      <c r="K84" s="27"/>
      <c r="L84" s="27"/>
      <c r="M84" s="27"/>
    </row>
    <row r="85" spans="1:13" s="30" customFormat="1" ht="12.75">
      <c r="A85" s="27" t="str">
        <f t="shared" si="2"/>
        <v>DMS</v>
      </c>
      <c r="B85" s="27" t="str">
        <f t="shared" si="3"/>
        <v>449</v>
      </c>
      <c r="C85" s="28" t="s">
        <v>286</v>
      </c>
      <c r="D85" s="29" t="s">
        <v>219</v>
      </c>
      <c r="E85" s="27">
        <v>3</v>
      </c>
      <c r="F85" s="27"/>
      <c r="G85" s="27"/>
      <c r="H85" s="27"/>
      <c r="I85" s="27"/>
      <c r="J85" s="27"/>
      <c r="K85" s="27"/>
      <c r="L85" s="27"/>
      <c r="M85" s="27"/>
    </row>
    <row r="86" spans="1:13" s="30" customFormat="1" ht="12.75">
      <c r="A86" s="27" t="str">
        <f t="shared" si="2"/>
        <v>DMS</v>
      </c>
      <c r="B86" s="27" t="str">
        <f t="shared" si="3"/>
        <v>460</v>
      </c>
      <c r="C86" s="28" t="s">
        <v>287</v>
      </c>
      <c r="D86" s="29" t="s">
        <v>288</v>
      </c>
      <c r="E86" s="27">
        <v>3</v>
      </c>
      <c r="F86" s="27"/>
      <c r="G86" s="27"/>
      <c r="H86" s="27"/>
      <c r="I86" s="27"/>
      <c r="J86" s="27"/>
      <c r="K86" s="27"/>
      <c r="L86" s="27"/>
      <c r="M86" s="27"/>
    </row>
    <row r="87" spans="1:13" s="30" customFormat="1" ht="12.75">
      <c r="A87" s="27" t="str">
        <f t="shared" si="2"/>
        <v>DMS</v>
      </c>
      <c r="B87" s="27" t="str">
        <f t="shared" si="3"/>
        <v>464</v>
      </c>
      <c r="C87" s="28" t="s">
        <v>289</v>
      </c>
      <c r="D87" s="29" t="s">
        <v>290</v>
      </c>
      <c r="E87" s="27">
        <v>2</v>
      </c>
      <c r="F87" s="27"/>
      <c r="G87" s="27"/>
      <c r="H87" s="27"/>
      <c r="I87" s="27"/>
      <c r="J87" s="27"/>
      <c r="K87" s="27"/>
      <c r="L87" s="27"/>
      <c r="M87" s="27"/>
    </row>
    <row r="88" spans="1:13" s="30" customFormat="1" ht="12.75">
      <c r="A88" s="27" t="str">
        <f t="shared" si="2"/>
        <v>DMS</v>
      </c>
      <c r="B88" s="27" t="str">
        <f t="shared" si="3"/>
        <v>496</v>
      </c>
      <c r="C88" s="28" t="s">
        <v>291</v>
      </c>
      <c r="D88" s="29" t="s">
        <v>268</v>
      </c>
      <c r="E88" s="27">
        <v>1</v>
      </c>
      <c r="F88" s="27"/>
      <c r="G88" s="27"/>
      <c r="H88" s="27"/>
      <c r="I88" s="27"/>
      <c r="J88" s="27"/>
      <c r="K88" s="27"/>
      <c r="L88" s="27"/>
      <c r="M88" s="27"/>
    </row>
    <row r="89" spans="1:13" s="30" customFormat="1" ht="12.75">
      <c r="A89" s="27" t="str">
        <f t="shared" si="2"/>
        <v>DTE</v>
      </c>
      <c r="B89" s="27" t="str">
        <f t="shared" si="3"/>
        <v>102</v>
      </c>
      <c r="C89" s="28" t="s">
        <v>292</v>
      </c>
      <c r="D89" s="29" t="s">
        <v>293</v>
      </c>
      <c r="E89" s="27">
        <v>1</v>
      </c>
      <c r="F89" s="27"/>
      <c r="G89" s="27"/>
      <c r="H89" s="27"/>
      <c r="I89" s="27"/>
      <c r="J89" s="27"/>
      <c r="K89" s="27"/>
      <c r="L89" s="27"/>
      <c r="M89" s="27"/>
    </row>
    <row r="90" spans="1:13" s="30" customFormat="1" ht="12.75">
      <c r="A90" s="27" t="str">
        <f t="shared" si="2"/>
        <v>DTE</v>
      </c>
      <c r="B90" s="27" t="str">
        <f t="shared" si="3"/>
        <v>152</v>
      </c>
      <c r="C90" s="28" t="s">
        <v>294</v>
      </c>
      <c r="D90" s="29" t="s">
        <v>295</v>
      </c>
      <c r="E90" s="27">
        <v>1</v>
      </c>
      <c r="F90" s="27"/>
      <c r="G90" s="27"/>
      <c r="H90" s="27"/>
      <c r="I90" s="27"/>
      <c r="J90" s="27"/>
      <c r="K90" s="27"/>
      <c r="L90" s="27"/>
      <c r="M90" s="27"/>
    </row>
    <row r="91" spans="1:13" s="30" customFormat="1" ht="12.75">
      <c r="A91" s="27" t="str">
        <f t="shared" si="2"/>
        <v>DTE</v>
      </c>
      <c r="B91" s="27" t="str">
        <f t="shared" si="3"/>
        <v>202</v>
      </c>
      <c r="C91" s="28" t="s">
        <v>296</v>
      </c>
      <c r="D91" s="29" t="s">
        <v>297</v>
      </c>
      <c r="E91" s="27">
        <v>1</v>
      </c>
      <c r="F91" s="27"/>
      <c r="G91" s="27"/>
      <c r="H91" s="27"/>
      <c r="I91" s="27"/>
      <c r="J91" s="27"/>
      <c r="K91" s="27"/>
      <c r="L91" s="27"/>
      <c r="M91" s="27"/>
    </row>
    <row r="92" spans="1:13" s="30" customFormat="1" ht="12.75">
      <c r="A92" s="27" t="str">
        <f t="shared" si="2"/>
        <v>DTE</v>
      </c>
      <c r="B92" s="27" t="str">
        <f t="shared" si="3"/>
        <v>102</v>
      </c>
      <c r="C92" s="28" t="s">
        <v>298</v>
      </c>
      <c r="D92" s="29" t="s">
        <v>293</v>
      </c>
      <c r="E92" s="27">
        <v>1</v>
      </c>
      <c r="F92" s="27"/>
      <c r="G92" s="27"/>
      <c r="H92" s="27"/>
      <c r="I92" s="27"/>
      <c r="J92" s="27"/>
      <c r="K92" s="27"/>
      <c r="L92" s="27"/>
      <c r="M92" s="27"/>
    </row>
    <row r="93" spans="1:13" s="30" customFormat="1" ht="12.75">
      <c r="A93" s="27" t="str">
        <f t="shared" si="2"/>
        <v>DTE</v>
      </c>
      <c r="B93" s="27" t="str">
        <f t="shared" si="3"/>
        <v>152</v>
      </c>
      <c r="C93" s="28" t="s">
        <v>299</v>
      </c>
      <c r="D93" s="29" t="s">
        <v>295</v>
      </c>
      <c r="E93" s="27">
        <v>1</v>
      </c>
      <c r="F93" s="27"/>
      <c r="G93" s="27"/>
      <c r="H93" s="27"/>
      <c r="I93" s="27"/>
      <c r="J93" s="27"/>
      <c r="K93" s="27"/>
      <c r="L93" s="27"/>
      <c r="M93" s="27"/>
    </row>
    <row r="94" spans="1:13" s="30" customFormat="1" ht="12.75">
      <c r="A94" s="27" t="str">
        <f t="shared" si="2"/>
        <v>DTE</v>
      </c>
      <c r="B94" s="27" t="str">
        <f t="shared" si="3"/>
        <v>202</v>
      </c>
      <c r="C94" s="28" t="s">
        <v>300</v>
      </c>
      <c r="D94" s="29" t="s">
        <v>297</v>
      </c>
      <c r="E94" s="27">
        <v>1</v>
      </c>
      <c r="F94" s="27"/>
      <c r="G94" s="27"/>
      <c r="H94" s="27"/>
      <c r="I94" s="27"/>
      <c r="J94" s="27"/>
      <c r="K94" s="27"/>
      <c r="L94" s="27"/>
      <c r="M94" s="27"/>
    </row>
    <row r="95" spans="1:13" s="30" customFormat="1" ht="12.75">
      <c r="A95" s="27" t="str">
        <f t="shared" si="2"/>
        <v>ECL</v>
      </c>
      <c r="B95" s="27" t="str">
        <f t="shared" si="3"/>
        <v>301</v>
      </c>
      <c r="C95" s="28" t="s">
        <v>301</v>
      </c>
      <c r="D95" s="29" t="s">
        <v>302</v>
      </c>
      <c r="E95" s="27">
        <v>2</v>
      </c>
      <c r="F95" s="27"/>
      <c r="G95" s="27"/>
      <c r="H95" s="27"/>
      <c r="I95" s="27"/>
      <c r="J95" s="27"/>
      <c r="K95" s="27"/>
      <c r="L95" s="27"/>
      <c r="M95" s="27"/>
    </row>
    <row r="96" spans="1:13" s="30" customFormat="1" ht="12.75">
      <c r="A96" s="27" t="str">
        <f t="shared" si="2"/>
        <v>ECL</v>
      </c>
      <c r="B96" s="27" t="str">
        <f t="shared" si="3"/>
        <v>352</v>
      </c>
      <c r="C96" s="28" t="s">
        <v>303</v>
      </c>
      <c r="D96" s="29" t="s">
        <v>304</v>
      </c>
      <c r="E96" s="27">
        <v>2</v>
      </c>
      <c r="F96" s="27"/>
      <c r="G96" s="27"/>
      <c r="H96" s="27"/>
      <c r="I96" s="27"/>
      <c r="J96" s="27"/>
      <c r="K96" s="27"/>
      <c r="L96" s="27"/>
      <c r="M96" s="27"/>
    </row>
    <row r="97" spans="1:13" s="30" customFormat="1" ht="12.75">
      <c r="A97" s="27" t="str">
        <f t="shared" si="2"/>
        <v>ECL</v>
      </c>
      <c r="B97" s="27" t="str">
        <f t="shared" si="3"/>
        <v>394</v>
      </c>
      <c r="C97" s="28" t="s">
        <v>305</v>
      </c>
      <c r="D97" s="29" t="s">
        <v>306</v>
      </c>
      <c r="E97" s="27">
        <v>2</v>
      </c>
      <c r="F97" s="27"/>
      <c r="G97" s="27"/>
      <c r="H97" s="27"/>
      <c r="I97" s="27"/>
      <c r="J97" s="27"/>
      <c r="K97" s="27"/>
      <c r="L97" s="27"/>
      <c r="M97" s="27"/>
    </row>
    <row r="98" spans="1:13" s="30" customFormat="1" ht="12.75">
      <c r="A98" s="27" t="str">
        <f t="shared" si="2"/>
        <v>ECL</v>
      </c>
      <c r="B98" s="27" t="str">
        <f t="shared" si="3"/>
        <v>420</v>
      </c>
      <c r="C98" s="28" t="s">
        <v>307</v>
      </c>
      <c r="D98" s="29" t="s">
        <v>308</v>
      </c>
      <c r="E98" s="27">
        <v>2</v>
      </c>
      <c r="F98" s="27"/>
      <c r="G98" s="27"/>
      <c r="H98" s="27"/>
      <c r="I98" s="27"/>
      <c r="J98" s="27"/>
      <c r="K98" s="27"/>
      <c r="L98" s="27"/>
      <c r="M98" s="27"/>
    </row>
    <row r="99" spans="1:13" s="30" customFormat="1" ht="12.75">
      <c r="A99" s="27" t="str">
        <f t="shared" si="2"/>
        <v>ECO</v>
      </c>
      <c r="B99" s="27" t="str">
        <f t="shared" si="3"/>
        <v>391</v>
      </c>
      <c r="C99" s="28" t="s">
        <v>309</v>
      </c>
      <c r="D99" s="29" t="s">
        <v>310</v>
      </c>
      <c r="E99" s="27">
        <v>2</v>
      </c>
      <c r="F99" s="27"/>
      <c r="G99" s="27"/>
      <c r="H99" s="27"/>
      <c r="I99" s="27"/>
      <c r="J99" s="27"/>
      <c r="K99" s="27"/>
      <c r="L99" s="27"/>
      <c r="M99" s="27"/>
    </row>
    <row r="100" spans="1:13" s="30" customFormat="1" ht="12.75">
      <c r="A100" s="27" t="str">
        <f t="shared" si="2"/>
        <v>ES </v>
      </c>
      <c r="B100" s="27" t="str">
        <f t="shared" si="3"/>
        <v>101</v>
      </c>
      <c r="C100" s="28" t="s">
        <v>311</v>
      </c>
      <c r="D100" s="29" t="s">
        <v>312</v>
      </c>
      <c r="E100" s="27">
        <v>1</v>
      </c>
      <c r="F100" s="27"/>
      <c r="G100" s="27"/>
      <c r="H100" s="27"/>
      <c r="I100" s="27"/>
      <c r="J100" s="27"/>
      <c r="K100" s="27"/>
      <c r="L100" s="27"/>
      <c r="M100" s="27"/>
    </row>
    <row r="101" spans="1:13" s="30" customFormat="1" ht="12.75">
      <c r="A101" s="27" t="str">
        <f t="shared" si="2"/>
        <v>ES </v>
      </c>
      <c r="B101" s="27" t="str">
        <f t="shared" si="3"/>
        <v>102</v>
      </c>
      <c r="C101" s="28" t="s">
        <v>313</v>
      </c>
      <c r="D101" s="29" t="s">
        <v>314</v>
      </c>
      <c r="E101" s="27">
        <v>1</v>
      </c>
      <c r="F101" s="27"/>
      <c r="G101" s="27"/>
      <c r="H101" s="27"/>
      <c r="I101" s="27"/>
      <c r="J101" s="27"/>
      <c r="K101" s="27"/>
      <c r="L101" s="27"/>
      <c r="M101" s="27"/>
    </row>
    <row r="102" spans="1:13" s="30" customFormat="1" ht="12.75">
      <c r="A102" s="27" t="str">
        <f t="shared" si="2"/>
        <v>ES </v>
      </c>
      <c r="B102" s="27" t="str">
        <f t="shared" si="3"/>
        <v>221</v>
      </c>
      <c r="C102" s="28" t="s">
        <v>315</v>
      </c>
      <c r="D102" s="29" t="s">
        <v>316</v>
      </c>
      <c r="E102" s="27">
        <v>1</v>
      </c>
      <c r="F102" s="27"/>
      <c r="G102" s="27"/>
      <c r="H102" s="27"/>
      <c r="I102" s="27"/>
      <c r="J102" s="27"/>
      <c r="K102" s="27"/>
      <c r="L102" s="27"/>
      <c r="M102" s="27"/>
    </row>
    <row r="103" spans="1:13" s="30" customFormat="1" ht="12.75">
      <c r="A103" s="27" t="str">
        <f t="shared" si="2"/>
        <v>ES </v>
      </c>
      <c r="B103" s="27" t="str">
        <f t="shared" si="3"/>
        <v>222</v>
      </c>
      <c r="C103" s="28" t="s">
        <v>317</v>
      </c>
      <c r="D103" s="29" t="s">
        <v>318</v>
      </c>
      <c r="E103" s="27">
        <v>1</v>
      </c>
      <c r="F103" s="27"/>
      <c r="G103" s="27"/>
      <c r="H103" s="27"/>
      <c r="I103" s="27"/>
      <c r="J103" s="27"/>
      <c r="K103" s="27"/>
      <c r="L103" s="27"/>
      <c r="M103" s="27"/>
    </row>
    <row r="104" spans="1:13" s="30" customFormat="1" ht="12.75">
      <c r="A104" s="27" t="str">
        <f t="shared" si="2"/>
        <v>ES </v>
      </c>
      <c r="B104" s="27" t="str">
        <f t="shared" si="3"/>
        <v>223</v>
      </c>
      <c r="C104" s="28" t="s">
        <v>319</v>
      </c>
      <c r="D104" s="29" t="s">
        <v>320</v>
      </c>
      <c r="E104" s="27">
        <v>1</v>
      </c>
      <c r="F104" s="27"/>
      <c r="G104" s="27"/>
      <c r="H104" s="27"/>
      <c r="I104" s="27"/>
      <c r="J104" s="27"/>
      <c r="K104" s="27"/>
      <c r="L104" s="27"/>
      <c r="M104" s="27"/>
    </row>
    <row r="105" spans="1:13" s="30" customFormat="1" ht="12.75">
      <c r="A105" s="27" t="str">
        <f aca="true" t="shared" si="4" ref="A105:A168">LEFT(C105,3)</f>
        <v>ES </v>
      </c>
      <c r="B105" s="27" t="str">
        <f aca="true" t="shared" si="5" ref="B105:B168">RIGHT(C105,3)</f>
        <v>226</v>
      </c>
      <c r="C105" s="28" t="s">
        <v>321</v>
      </c>
      <c r="D105" s="29" t="s">
        <v>322</v>
      </c>
      <c r="E105" s="27">
        <v>1</v>
      </c>
      <c r="F105" s="27"/>
      <c r="G105" s="27"/>
      <c r="H105" s="27"/>
      <c r="I105" s="27"/>
      <c r="J105" s="27"/>
      <c r="K105" s="27"/>
      <c r="L105" s="27"/>
      <c r="M105" s="27"/>
    </row>
    <row r="106" spans="1:13" s="30" customFormat="1" ht="12.75">
      <c r="A106" s="27" t="str">
        <f t="shared" si="4"/>
        <v>ES </v>
      </c>
      <c r="B106" s="27" t="str">
        <f t="shared" si="5"/>
        <v>271</v>
      </c>
      <c r="C106" s="28" t="s">
        <v>323</v>
      </c>
      <c r="D106" s="29" t="s">
        <v>324</v>
      </c>
      <c r="E106" s="27">
        <v>1</v>
      </c>
      <c r="F106" s="27"/>
      <c r="G106" s="27"/>
      <c r="H106" s="27"/>
      <c r="I106" s="27"/>
      <c r="J106" s="27"/>
      <c r="K106" s="27"/>
      <c r="L106" s="27"/>
      <c r="M106" s="27"/>
    </row>
    <row r="107" spans="1:13" s="30" customFormat="1" ht="12.75">
      <c r="A107" s="27" t="str">
        <f t="shared" si="4"/>
        <v>ES </v>
      </c>
      <c r="B107" s="27" t="str">
        <f t="shared" si="5"/>
        <v>272</v>
      </c>
      <c r="C107" s="28" t="s">
        <v>325</v>
      </c>
      <c r="D107" s="29" t="s">
        <v>326</v>
      </c>
      <c r="E107" s="27">
        <v>1</v>
      </c>
      <c r="F107" s="27"/>
      <c r="G107" s="27"/>
      <c r="H107" s="27"/>
      <c r="I107" s="27"/>
      <c r="J107" s="27"/>
      <c r="K107" s="27"/>
      <c r="L107" s="27"/>
      <c r="M107" s="27"/>
    </row>
    <row r="108" spans="1:13" s="30" customFormat="1" ht="12.75">
      <c r="A108" s="27" t="str">
        <f t="shared" si="4"/>
        <v>ES </v>
      </c>
      <c r="B108" s="27" t="str">
        <f t="shared" si="5"/>
        <v>273</v>
      </c>
      <c r="C108" s="28" t="s">
        <v>327</v>
      </c>
      <c r="D108" s="29" t="s">
        <v>328</v>
      </c>
      <c r="E108" s="27">
        <v>1</v>
      </c>
      <c r="F108" s="27"/>
      <c r="G108" s="27"/>
      <c r="H108" s="27"/>
      <c r="I108" s="27"/>
      <c r="J108" s="27"/>
      <c r="K108" s="27"/>
      <c r="L108" s="27"/>
      <c r="M108" s="27"/>
    </row>
    <row r="109" spans="1:13" s="30" customFormat="1" ht="12.75">
      <c r="A109" s="27" t="str">
        <f t="shared" si="4"/>
        <v>ES </v>
      </c>
      <c r="B109" s="27" t="str">
        <f t="shared" si="5"/>
        <v>276</v>
      </c>
      <c r="C109" s="28" t="s">
        <v>329</v>
      </c>
      <c r="D109" s="29" t="s">
        <v>330</v>
      </c>
      <c r="E109" s="27">
        <v>1</v>
      </c>
      <c r="F109" s="27"/>
      <c r="G109" s="27"/>
      <c r="H109" s="27"/>
      <c r="I109" s="27"/>
      <c r="J109" s="27"/>
      <c r="K109" s="27"/>
      <c r="L109" s="27"/>
      <c r="M109" s="27"/>
    </row>
    <row r="110" spans="1:13" s="30" customFormat="1" ht="12.75">
      <c r="A110" s="27" t="str">
        <f t="shared" si="4"/>
        <v>ES </v>
      </c>
      <c r="B110" s="27" t="str">
        <f t="shared" si="5"/>
        <v>303</v>
      </c>
      <c r="C110" s="28" t="s">
        <v>331</v>
      </c>
      <c r="D110" s="29" t="s">
        <v>332</v>
      </c>
      <c r="E110" s="27">
        <v>1</v>
      </c>
      <c r="F110" s="27"/>
      <c r="G110" s="27"/>
      <c r="H110" s="27"/>
      <c r="I110" s="27"/>
      <c r="J110" s="27"/>
      <c r="K110" s="27"/>
      <c r="L110" s="27"/>
      <c r="M110" s="27"/>
    </row>
    <row r="111" spans="1:13" s="30" customFormat="1" ht="12.75">
      <c r="A111" s="27" t="str">
        <f t="shared" si="4"/>
        <v>EVR</v>
      </c>
      <c r="B111" s="27" t="str">
        <f t="shared" si="5"/>
        <v>101</v>
      </c>
      <c r="C111" s="28" t="s">
        <v>333</v>
      </c>
      <c r="D111" s="29" t="s">
        <v>334</v>
      </c>
      <c r="E111" s="27">
        <v>3</v>
      </c>
      <c r="F111" s="27"/>
      <c r="G111" s="27"/>
      <c r="H111" s="27"/>
      <c r="I111" s="27"/>
      <c r="J111" s="27"/>
      <c r="K111" s="27"/>
      <c r="L111" s="27"/>
      <c r="M111" s="27"/>
    </row>
    <row r="112" spans="1:13" s="30" customFormat="1" ht="12.75">
      <c r="A112" s="27" t="str">
        <f t="shared" si="4"/>
        <v>EVR</v>
      </c>
      <c r="B112" s="27" t="str">
        <f t="shared" si="5"/>
        <v>103</v>
      </c>
      <c r="C112" s="28" t="s">
        <v>335</v>
      </c>
      <c r="D112" s="29" t="s">
        <v>336</v>
      </c>
      <c r="E112" s="27">
        <v>1</v>
      </c>
      <c r="F112" s="27"/>
      <c r="G112" s="27"/>
      <c r="H112" s="27"/>
      <c r="I112" s="27"/>
      <c r="J112" s="27"/>
      <c r="K112" s="27"/>
      <c r="L112" s="27"/>
      <c r="M112" s="27"/>
    </row>
    <row r="113" spans="1:13" s="30" customFormat="1" ht="12.75">
      <c r="A113" s="27" t="str">
        <f t="shared" si="4"/>
        <v>EVR</v>
      </c>
      <c r="B113" s="27" t="str">
        <f t="shared" si="5"/>
        <v>205</v>
      </c>
      <c r="C113" s="28" t="s">
        <v>337</v>
      </c>
      <c r="D113" s="29" t="s">
        <v>338</v>
      </c>
      <c r="E113" s="27">
        <v>2</v>
      </c>
      <c r="F113" s="27"/>
      <c r="G113" s="27"/>
      <c r="H113" s="27"/>
      <c r="I113" s="27"/>
      <c r="J113" s="27"/>
      <c r="K113" s="27"/>
      <c r="L113" s="27"/>
      <c r="M113" s="27"/>
    </row>
    <row r="114" spans="1:13" s="30" customFormat="1" ht="12.75">
      <c r="A114" s="27" t="str">
        <f t="shared" si="4"/>
        <v>EVR</v>
      </c>
      <c r="B114" s="27" t="str">
        <f t="shared" si="5"/>
        <v>248</v>
      </c>
      <c r="C114" s="28" t="s">
        <v>339</v>
      </c>
      <c r="D114" s="29" t="s">
        <v>178</v>
      </c>
      <c r="E114" s="27">
        <v>1</v>
      </c>
      <c r="F114" s="27"/>
      <c r="G114" s="27"/>
      <c r="H114" s="27"/>
      <c r="I114" s="27"/>
      <c r="J114" s="27"/>
      <c r="K114" s="27"/>
      <c r="L114" s="27"/>
      <c r="M114" s="27"/>
    </row>
    <row r="115" spans="1:13" s="30" customFormat="1" ht="12.75">
      <c r="A115" s="27" t="str">
        <f t="shared" si="4"/>
        <v>EVR</v>
      </c>
      <c r="B115" s="27" t="str">
        <f t="shared" si="5"/>
        <v>296</v>
      </c>
      <c r="C115" s="28" t="s">
        <v>340</v>
      </c>
      <c r="D115" s="29" t="s">
        <v>268</v>
      </c>
      <c r="E115" s="27">
        <v>1</v>
      </c>
      <c r="F115" s="27"/>
      <c r="G115" s="27"/>
      <c r="H115" s="27"/>
      <c r="I115" s="27"/>
      <c r="J115" s="27"/>
      <c r="K115" s="27"/>
      <c r="L115" s="27"/>
      <c r="M115" s="27"/>
    </row>
    <row r="116" spans="1:13" s="30" customFormat="1" ht="12.75">
      <c r="A116" s="27" t="str">
        <f t="shared" si="4"/>
        <v>EVR</v>
      </c>
      <c r="B116" s="27" t="str">
        <f t="shared" si="5"/>
        <v>348</v>
      </c>
      <c r="C116" s="28" t="s">
        <v>341</v>
      </c>
      <c r="D116" s="29" t="s">
        <v>217</v>
      </c>
      <c r="E116" s="27">
        <v>2</v>
      </c>
      <c r="F116" s="27"/>
      <c r="G116" s="27"/>
      <c r="H116" s="27"/>
      <c r="I116" s="27"/>
      <c r="J116" s="27"/>
      <c r="K116" s="27"/>
      <c r="L116" s="27"/>
      <c r="M116" s="27"/>
    </row>
    <row r="117" spans="1:13" s="30" customFormat="1" ht="12.75">
      <c r="A117" s="27" t="str">
        <f t="shared" si="4"/>
        <v>EVR</v>
      </c>
      <c r="B117" s="27" t="str">
        <f t="shared" si="5"/>
        <v>349</v>
      </c>
      <c r="C117" s="28" t="s">
        <v>342</v>
      </c>
      <c r="D117" s="29" t="s">
        <v>275</v>
      </c>
      <c r="E117" s="27">
        <v>1</v>
      </c>
      <c r="F117" s="27"/>
      <c r="G117" s="27"/>
      <c r="H117" s="27"/>
      <c r="I117" s="27"/>
      <c r="J117" s="27"/>
      <c r="K117" s="27"/>
      <c r="L117" s="27"/>
      <c r="M117" s="27"/>
    </row>
    <row r="118" spans="1:13" s="30" customFormat="1" ht="12.75">
      <c r="A118" s="27" t="str">
        <f t="shared" si="4"/>
        <v>EVR</v>
      </c>
      <c r="B118" s="27" t="str">
        <f t="shared" si="5"/>
        <v>350</v>
      </c>
      <c r="C118" s="28" t="s">
        <v>343</v>
      </c>
      <c r="D118" s="29" t="s">
        <v>344</v>
      </c>
      <c r="E118" s="27">
        <v>2</v>
      </c>
      <c r="F118" s="27"/>
      <c r="G118" s="27"/>
      <c r="H118" s="27"/>
      <c r="I118" s="27"/>
      <c r="J118" s="27"/>
      <c r="K118" s="27"/>
      <c r="L118" s="27"/>
      <c r="M118" s="27"/>
    </row>
    <row r="119" spans="1:13" s="30" customFormat="1" ht="12.75">
      <c r="A119" s="27" t="str">
        <f t="shared" si="4"/>
        <v>EVR</v>
      </c>
      <c r="B119" s="27" t="str">
        <f t="shared" si="5"/>
        <v>353</v>
      </c>
      <c r="C119" s="28" t="s">
        <v>345</v>
      </c>
      <c r="D119" s="29" t="s">
        <v>346</v>
      </c>
      <c r="E119" s="27">
        <v>2</v>
      </c>
      <c r="F119" s="27"/>
      <c r="G119" s="27"/>
      <c r="H119" s="27"/>
      <c r="I119" s="27"/>
      <c r="J119" s="27"/>
      <c r="K119" s="27"/>
      <c r="L119" s="27"/>
      <c r="M119" s="27"/>
    </row>
    <row r="120" spans="1:13" s="30" customFormat="1" ht="12.75">
      <c r="A120" s="27" t="str">
        <f t="shared" si="4"/>
        <v>EVR</v>
      </c>
      <c r="B120" s="27" t="str">
        <f t="shared" si="5"/>
        <v>354</v>
      </c>
      <c r="C120" s="28" t="s">
        <v>347</v>
      </c>
      <c r="D120" s="29" t="s">
        <v>348</v>
      </c>
      <c r="E120" s="27">
        <v>3</v>
      </c>
      <c r="F120" s="27"/>
      <c r="G120" s="27"/>
      <c r="H120" s="27"/>
      <c r="I120" s="27"/>
      <c r="J120" s="27"/>
      <c r="K120" s="27"/>
      <c r="L120" s="27"/>
      <c r="M120" s="27"/>
    </row>
    <row r="121" spans="1:13" s="30" customFormat="1" ht="12.75">
      <c r="A121" s="27" t="str">
        <f t="shared" si="4"/>
        <v>EVR</v>
      </c>
      <c r="B121" s="27" t="str">
        <f t="shared" si="5"/>
        <v>355</v>
      </c>
      <c r="C121" s="28" t="s">
        <v>349</v>
      </c>
      <c r="D121" s="29" t="s">
        <v>350</v>
      </c>
      <c r="E121" s="27">
        <v>2</v>
      </c>
      <c r="F121" s="27"/>
      <c r="G121" s="27"/>
      <c r="H121" s="27"/>
      <c r="I121" s="27"/>
      <c r="J121" s="27"/>
      <c r="K121" s="27"/>
      <c r="L121" s="27"/>
      <c r="M121" s="27"/>
    </row>
    <row r="122" spans="1:13" s="30" customFormat="1" ht="12.75">
      <c r="A122" s="27" t="str">
        <f t="shared" si="4"/>
        <v>EVR</v>
      </c>
      <c r="B122" s="27" t="str">
        <f t="shared" si="5"/>
        <v>396</v>
      </c>
      <c r="C122" s="28" t="s">
        <v>351</v>
      </c>
      <c r="D122" s="29" t="s">
        <v>268</v>
      </c>
      <c r="E122" s="27">
        <v>1</v>
      </c>
      <c r="F122" s="27"/>
      <c r="G122" s="27"/>
      <c r="H122" s="27"/>
      <c r="I122" s="27"/>
      <c r="J122" s="27"/>
      <c r="K122" s="27"/>
      <c r="L122" s="27"/>
      <c r="M122" s="27"/>
    </row>
    <row r="123" spans="1:13" s="30" customFormat="1" ht="12.75">
      <c r="A123" s="27" t="str">
        <f t="shared" si="4"/>
        <v>EVR</v>
      </c>
      <c r="B123" s="27" t="str">
        <f t="shared" si="5"/>
        <v>405</v>
      </c>
      <c r="C123" s="28" t="s">
        <v>352</v>
      </c>
      <c r="D123" s="29" t="s">
        <v>353</v>
      </c>
      <c r="E123" s="27">
        <v>2</v>
      </c>
      <c r="F123" s="27"/>
      <c r="G123" s="27"/>
      <c r="H123" s="27"/>
      <c r="I123" s="27"/>
      <c r="J123" s="27"/>
      <c r="K123" s="27"/>
      <c r="L123" s="27"/>
      <c r="M123" s="27"/>
    </row>
    <row r="124" spans="1:13" s="30" customFormat="1" ht="12.75">
      <c r="A124" s="27" t="str">
        <f t="shared" si="4"/>
        <v>EVR</v>
      </c>
      <c r="B124" s="27" t="str">
        <f t="shared" si="5"/>
        <v>406</v>
      </c>
      <c r="C124" s="28" t="s">
        <v>354</v>
      </c>
      <c r="D124" s="29" t="s">
        <v>355</v>
      </c>
      <c r="E124" s="27">
        <v>2</v>
      </c>
      <c r="F124" s="27"/>
      <c r="G124" s="27"/>
      <c r="H124" s="27"/>
      <c r="I124" s="27"/>
      <c r="J124" s="27"/>
      <c r="K124" s="27"/>
      <c r="L124" s="27"/>
      <c r="M124" s="27"/>
    </row>
    <row r="125" spans="1:13" s="30" customFormat="1" ht="12.75">
      <c r="A125" s="27" t="str">
        <f t="shared" si="4"/>
        <v>EVR</v>
      </c>
      <c r="B125" s="27" t="str">
        <f t="shared" si="5"/>
        <v>407</v>
      </c>
      <c r="C125" s="28" t="s">
        <v>356</v>
      </c>
      <c r="D125" s="29" t="s">
        <v>357</v>
      </c>
      <c r="E125" s="27">
        <v>2</v>
      </c>
      <c r="F125" s="27"/>
      <c r="G125" s="27"/>
      <c r="H125" s="27"/>
      <c r="I125" s="27"/>
      <c r="J125" s="27"/>
      <c r="K125" s="27"/>
      <c r="L125" s="27"/>
      <c r="M125" s="27"/>
    </row>
    <row r="126" spans="1:13" s="30" customFormat="1" ht="12.75">
      <c r="A126" s="27" t="str">
        <f t="shared" si="4"/>
        <v>EVR</v>
      </c>
      <c r="B126" s="27" t="str">
        <f t="shared" si="5"/>
        <v>408</v>
      </c>
      <c r="C126" s="28" t="s">
        <v>358</v>
      </c>
      <c r="D126" s="29" t="s">
        <v>359</v>
      </c>
      <c r="E126" s="27">
        <v>2</v>
      </c>
      <c r="F126" s="27"/>
      <c r="G126" s="27"/>
      <c r="H126" s="27"/>
      <c r="I126" s="27"/>
      <c r="J126" s="27"/>
      <c r="K126" s="27"/>
      <c r="L126" s="27"/>
      <c r="M126" s="27"/>
    </row>
    <row r="127" spans="1:13" s="30" customFormat="1" ht="12.75">
      <c r="A127" s="27" t="str">
        <f t="shared" si="4"/>
        <v>EVR</v>
      </c>
      <c r="B127" s="27" t="str">
        <f t="shared" si="5"/>
        <v>414</v>
      </c>
      <c r="C127" s="28" t="s">
        <v>360</v>
      </c>
      <c r="D127" s="29" t="s">
        <v>361</v>
      </c>
      <c r="E127" s="27">
        <v>2</v>
      </c>
      <c r="F127" s="27"/>
      <c r="G127" s="27"/>
      <c r="H127" s="27"/>
      <c r="I127" s="27"/>
      <c r="J127" s="27"/>
      <c r="K127" s="27"/>
      <c r="L127" s="27"/>
      <c r="M127" s="27"/>
    </row>
    <row r="128" spans="1:13" s="30" customFormat="1" ht="12.75">
      <c r="A128" s="27" t="str">
        <f t="shared" si="4"/>
        <v>EVR</v>
      </c>
      <c r="B128" s="27" t="str">
        <f t="shared" si="5"/>
        <v>415</v>
      </c>
      <c r="C128" s="28" t="s">
        <v>362</v>
      </c>
      <c r="D128" s="29" t="s">
        <v>363</v>
      </c>
      <c r="E128" s="27">
        <v>2</v>
      </c>
      <c r="F128" s="27"/>
      <c r="G128" s="27"/>
      <c r="H128" s="27"/>
      <c r="I128" s="27"/>
      <c r="J128" s="27"/>
      <c r="K128" s="27"/>
      <c r="L128" s="27"/>
      <c r="M128" s="27"/>
    </row>
    <row r="129" spans="1:13" s="30" customFormat="1" ht="12.75">
      <c r="A129" s="27" t="str">
        <f t="shared" si="4"/>
        <v>EVR</v>
      </c>
      <c r="B129" s="27" t="str">
        <f t="shared" si="5"/>
        <v>434</v>
      </c>
      <c r="C129" s="28" t="s">
        <v>364</v>
      </c>
      <c r="D129" s="29" t="s">
        <v>365</v>
      </c>
      <c r="E129" s="27">
        <v>3</v>
      </c>
      <c r="F129" s="27"/>
      <c r="G129" s="27"/>
      <c r="H129" s="27"/>
      <c r="I129" s="27"/>
      <c r="J129" s="27"/>
      <c r="K129" s="27"/>
      <c r="L129" s="27"/>
      <c r="M129" s="27"/>
    </row>
    <row r="130" spans="1:13" s="30" customFormat="1" ht="12.75">
      <c r="A130" s="27" t="str">
        <f t="shared" si="4"/>
        <v>EVR</v>
      </c>
      <c r="B130" s="27" t="str">
        <f t="shared" si="5"/>
        <v>447</v>
      </c>
      <c r="C130" s="28" t="s">
        <v>366</v>
      </c>
      <c r="D130" s="29" t="s">
        <v>215</v>
      </c>
      <c r="E130" s="27">
        <v>8</v>
      </c>
      <c r="F130" s="27"/>
      <c r="G130" s="27"/>
      <c r="H130" s="27"/>
      <c r="I130" s="27"/>
      <c r="J130" s="27"/>
      <c r="K130" s="27"/>
      <c r="L130" s="27"/>
      <c r="M130" s="27"/>
    </row>
    <row r="131" spans="1:13" s="30" customFormat="1" ht="12.75">
      <c r="A131" s="27" t="str">
        <f t="shared" si="4"/>
        <v>EVR</v>
      </c>
      <c r="B131" s="27" t="str">
        <f t="shared" si="5"/>
        <v>448</v>
      </c>
      <c r="C131" s="28" t="s">
        <v>367</v>
      </c>
      <c r="D131" s="29" t="s">
        <v>217</v>
      </c>
      <c r="E131" s="27">
        <v>2</v>
      </c>
      <c r="F131" s="27"/>
      <c r="G131" s="27"/>
      <c r="H131" s="27"/>
      <c r="I131" s="27"/>
      <c r="J131" s="27"/>
      <c r="K131" s="27"/>
      <c r="L131" s="27"/>
      <c r="M131" s="27"/>
    </row>
    <row r="132" spans="1:13" s="30" customFormat="1" ht="12.75">
      <c r="A132" s="27" t="str">
        <f t="shared" si="4"/>
        <v>EVR</v>
      </c>
      <c r="B132" s="27" t="str">
        <f t="shared" si="5"/>
        <v>449</v>
      </c>
      <c r="C132" s="28" t="s">
        <v>368</v>
      </c>
      <c r="D132" s="29" t="s">
        <v>219</v>
      </c>
      <c r="E132" s="27">
        <v>8</v>
      </c>
      <c r="F132" s="27"/>
      <c r="G132" s="27"/>
      <c r="H132" s="27"/>
      <c r="I132" s="27"/>
      <c r="J132" s="27"/>
      <c r="K132" s="27"/>
      <c r="L132" s="27"/>
      <c r="M132" s="27"/>
    </row>
    <row r="133" spans="1:13" s="30" customFormat="1" ht="12.75">
      <c r="A133" s="27" t="str">
        <f t="shared" si="4"/>
        <v>EVR</v>
      </c>
      <c r="B133" s="27" t="str">
        <f t="shared" si="5"/>
        <v>450</v>
      </c>
      <c r="C133" s="28" t="s">
        <v>369</v>
      </c>
      <c r="D133" s="29" t="s">
        <v>370</v>
      </c>
      <c r="E133" s="27">
        <v>2</v>
      </c>
      <c r="F133" s="27"/>
      <c r="G133" s="27"/>
      <c r="H133" s="27"/>
      <c r="I133" s="27"/>
      <c r="J133" s="27"/>
      <c r="K133" s="27"/>
      <c r="L133" s="27"/>
      <c r="M133" s="27"/>
    </row>
    <row r="134" spans="1:13" s="30" customFormat="1" ht="12.75">
      <c r="A134" s="27" t="str">
        <f t="shared" si="4"/>
        <v>EVR</v>
      </c>
      <c r="B134" s="27" t="str">
        <f t="shared" si="5"/>
        <v>453</v>
      </c>
      <c r="C134" s="28" t="s">
        <v>371</v>
      </c>
      <c r="D134" s="29" t="s">
        <v>372</v>
      </c>
      <c r="E134" s="27">
        <v>2</v>
      </c>
      <c r="F134" s="27"/>
      <c r="G134" s="27"/>
      <c r="H134" s="27"/>
      <c r="I134" s="27"/>
      <c r="J134" s="27"/>
      <c r="K134" s="27"/>
      <c r="L134" s="27"/>
      <c r="M134" s="27"/>
    </row>
    <row r="135" spans="1:13" s="30" customFormat="1" ht="12.75">
      <c r="A135" s="27" t="str">
        <f t="shared" si="4"/>
        <v>EVR</v>
      </c>
      <c r="B135" s="27" t="str">
        <f t="shared" si="5"/>
        <v>455</v>
      </c>
      <c r="C135" s="28" t="s">
        <v>373</v>
      </c>
      <c r="D135" s="29" t="s">
        <v>374</v>
      </c>
      <c r="E135" s="27">
        <v>2</v>
      </c>
      <c r="F135" s="27"/>
      <c r="G135" s="27"/>
      <c r="H135" s="27"/>
      <c r="I135" s="27"/>
      <c r="J135" s="27"/>
      <c r="K135" s="27"/>
      <c r="L135" s="27"/>
      <c r="M135" s="27"/>
    </row>
    <row r="136" spans="1:13" s="30" customFormat="1" ht="12.75">
      <c r="A136" s="27" t="str">
        <f t="shared" si="4"/>
        <v>EVR</v>
      </c>
      <c r="B136" s="27" t="str">
        <f t="shared" si="5"/>
        <v>456</v>
      </c>
      <c r="C136" s="28" t="s">
        <v>375</v>
      </c>
      <c r="D136" s="29" t="s">
        <v>376</v>
      </c>
      <c r="E136" s="27">
        <v>3</v>
      </c>
      <c r="F136" s="27"/>
      <c r="G136" s="27"/>
      <c r="H136" s="27"/>
      <c r="I136" s="27"/>
      <c r="J136" s="27"/>
      <c r="K136" s="27"/>
      <c r="L136" s="27"/>
      <c r="M136" s="27"/>
    </row>
    <row r="137" spans="1:13" s="30" customFormat="1" ht="12.75">
      <c r="A137" s="27" t="str">
        <f t="shared" si="4"/>
        <v>EVR</v>
      </c>
      <c r="B137" s="27" t="str">
        <f t="shared" si="5"/>
        <v>457</v>
      </c>
      <c r="C137" s="28" t="s">
        <v>377</v>
      </c>
      <c r="D137" s="29" t="s">
        <v>378</v>
      </c>
      <c r="E137" s="27">
        <v>2</v>
      </c>
      <c r="F137" s="27"/>
      <c r="G137" s="27"/>
      <c r="H137" s="27"/>
      <c r="I137" s="27"/>
      <c r="J137" s="27"/>
      <c r="K137" s="27"/>
      <c r="L137" s="27"/>
      <c r="M137" s="27"/>
    </row>
    <row r="138" spans="1:5" ht="12.75">
      <c r="A138" s="27" t="str">
        <f t="shared" si="4"/>
        <v>EVR</v>
      </c>
      <c r="B138" s="27" t="str">
        <f t="shared" si="5"/>
        <v>496</v>
      </c>
      <c r="C138" s="28" t="s">
        <v>379</v>
      </c>
      <c r="D138" s="29" t="s">
        <v>268</v>
      </c>
      <c r="E138" s="27">
        <v>1</v>
      </c>
    </row>
    <row r="139" spans="1:5" ht="12.75">
      <c r="A139" s="27" t="str">
        <f t="shared" si="4"/>
        <v>EVR</v>
      </c>
      <c r="B139" s="27" t="str">
        <f t="shared" si="5"/>
        <v>497</v>
      </c>
      <c r="C139" s="28" t="s">
        <v>380</v>
      </c>
      <c r="D139" s="29" t="s">
        <v>215</v>
      </c>
      <c r="E139" s="27">
        <v>5</v>
      </c>
    </row>
    <row r="140" spans="1:5" ht="12.75">
      <c r="A140" s="27" t="str">
        <f t="shared" si="4"/>
        <v>EVR</v>
      </c>
      <c r="B140" s="27" t="str">
        <f t="shared" si="5"/>
        <v>499</v>
      </c>
      <c r="C140" s="28" t="s">
        <v>381</v>
      </c>
      <c r="D140" s="29" t="s">
        <v>219</v>
      </c>
      <c r="E140" s="27">
        <v>5</v>
      </c>
    </row>
    <row r="141" spans="1:5" ht="12.75">
      <c r="A141" s="27" t="str">
        <f t="shared" si="4"/>
        <v>FSH</v>
      </c>
      <c r="B141" s="27" t="str">
        <f t="shared" si="5"/>
        <v>161</v>
      </c>
      <c r="C141" s="28" t="s">
        <v>382</v>
      </c>
      <c r="D141" s="29" t="s">
        <v>383</v>
      </c>
      <c r="E141" s="27">
        <v>2</v>
      </c>
    </row>
    <row r="142" spans="1:13" s="30" customFormat="1" ht="12.75">
      <c r="A142" s="27" t="str">
        <f t="shared" si="4"/>
        <v>GEO</v>
      </c>
      <c r="B142" s="27" t="str">
        <f t="shared" si="5"/>
        <v>311</v>
      </c>
      <c r="C142" s="28" t="s">
        <v>384</v>
      </c>
      <c r="D142" s="29" t="s">
        <v>385</v>
      </c>
      <c r="E142" s="27">
        <v>3</v>
      </c>
      <c r="F142" s="27"/>
      <c r="G142" s="27"/>
      <c r="H142" s="27"/>
      <c r="I142" s="27"/>
      <c r="J142" s="27"/>
      <c r="K142" s="27"/>
      <c r="L142" s="27"/>
      <c r="M142" s="27"/>
    </row>
    <row r="143" spans="1:13" s="30" customFormat="1" ht="12.75">
      <c r="A143" s="27" t="str">
        <f t="shared" si="4"/>
        <v>GEO</v>
      </c>
      <c r="B143" s="27" t="str">
        <f t="shared" si="5"/>
        <v>372</v>
      </c>
      <c r="C143" s="32" t="s">
        <v>386</v>
      </c>
      <c r="D143" s="29" t="s">
        <v>387</v>
      </c>
      <c r="E143" s="27">
        <v>3</v>
      </c>
      <c r="F143" s="31"/>
      <c r="G143" s="31"/>
      <c r="H143" s="31"/>
      <c r="I143" s="31"/>
      <c r="J143" s="31"/>
      <c r="K143" s="31"/>
      <c r="L143" s="27"/>
      <c r="M143" s="27"/>
    </row>
    <row r="144" spans="1:13" s="30" customFormat="1" ht="12.75">
      <c r="A144" s="27" t="str">
        <f t="shared" si="4"/>
        <v>GLY</v>
      </c>
      <c r="B144" s="27" t="str">
        <f t="shared" si="5"/>
        <v>290</v>
      </c>
      <c r="C144" s="32" t="s">
        <v>388</v>
      </c>
      <c r="D144" s="29" t="s">
        <v>389</v>
      </c>
      <c r="E144" s="27">
        <v>2</v>
      </c>
      <c r="F144" s="31"/>
      <c r="G144" s="31"/>
      <c r="H144" s="31"/>
      <c r="I144" s="31"/>
      <c r="J144" s="31"/>
      <c r="K144" s="31"/>
      <c r="L144" s="27"/>
      <c r="M144" s="27"/>
    </row>
    <row r="145" spans="1:13" s="30" customFormat="1" ht="12.75">
      <c r="A145" s="27" t="str">
        <f t="shared" si="4"/>
        <v>HYD</v>
      </c>
      <c r="B145" s="27" t="str">
        <f t="shared" si="5"/>
        <v>393</v>
      </c>
      <c r="C145" s="32" t="s">
        <v>390</v>
      </c>
      <c r="D145" s="29" t="s">
        <v>391</v>
      </c>
      <c r="E145" s="27">
        <v>3</v>
      </c>
      <c r="F145" s="31"/>
      <c r="G145" s="31"/>
      <c r="H145" s="31"/>
      <c r="I145" s="31"/>
      <c r="J145" s="31"/>
      <c r="K145" s="31"/>
      <c r="L145" s="27"/>
      <c r="M145" s="27"/>
    </row>
    <row r="146" spans="1:13" s="30" customFormat="1" ht="12.75">
      <c r="A146" s="27" t="str">
        <f t="shared" si="4"/>
        <v>HYD</v>
      </c>
      <c r="B146" s="27" t="str">
        <f t="shared" si="5"/>
        <v>398</v>
      </c>
      <c r="C146" s="32" t="s">
        <v>392</v>
      </c>
      <c r="D146" s="29" t="s">
        <v>393</v>
      </c>
      <c r="E146" s="27">
        <v>3</v>
      </c>
      <c r="F146" s="31"/>
      <c r="G146" s="31"/>
      <c r="H146" s="31"/>
      <c r="I146" s="31"/>
      <c r="J146" s="31"/>
      <c r="K146" s="32"/>
      <c r="L146" s="27"/>
      <c r="M146" s="27"/>
    </row>
    <row r="147" spans="1:13" s="30" customFormat="1" ht="12.75">
      <c r="A147" s="27" t="str">
        <f t="shared" si="4"/>
        <v>HYD</v>
      </c>
      <c r="B147" s="27" t="str">
        <f t="shared" si="5"/>
        <v>443</v>
      </c>
      <c r="C147" s="32" t="s">
        <v>394</v>
      </c>
      <c r="D147" s="29" t="s">
        <v>395</v>
      </c>
      <c r="E147" s="27">
        <v>3</v>
      </c>
      <c r="F147" s="31"/>
      <c r="G147" s="31"/>
      <c r="H147" s="31"/>
      <c r="I147" s="31"/>
      <c r="J147" s="31"/>
      <c r="K147" s="31"/>
      <c r="L147" s="27"/>
      <c r="M147" s="27"/>
    </row>
    <row r="148" spans="1:13" s="30" customFormat="1" ht="12.75">
      <c r="A148" s="27" t="str">
        <f t="shared" si="4"/>
        <v>IE </v>
      </c>
      <c r="B148" s="27" t="str">
        <f t="shared" si="5"/>
        <v>109</v>
      </c>
      <c r="C148" s="32" t="s">
        <v>396</v>
      </c>
      <c r="D148" s="29" t="s">
        <v>397</v>
      </c>
      <c r="E148" s="27">
        <v>2</v>
      </c>
      <c r="F148" s="31"/>
      <c r="G148" s="31"/>
      <c r="H148" s="31"/>
      <c r="I148" s="31"/>
      <c r="J148" s="31"/>
      <c r="K148" s="31"/>
      <c r="L148" s="27"/>
      <c r="M148" s="27"/>
    </row>
    <row r="149" spans="1:13" s="30" customFormat="1" ht="12.75">
      <c r="A149" s="27" t="str">
        <f t="shared" si="4"/>
        <v>IE </v>
      </c>
      <c r="B149" s="27" t="str">
        <f t="shared" si="5"/>
        <v>409</v>
      </c>
      <c r="C149" s="32" t="s">
        <v>398</v>
      </c>
      <c r="D149" s="29" t="s">
        <v>399</v>
      </c>
      <c r="E149" s="27">
        <v>2</v>
      </c>
      <c r="F149" s="31"/>
      <c r="G149" s="31"/>
      <c r="H149" s="31"/>
      <c r="I149" s="31"/>
      <c r="J149" s="31"/>
      <c r="K149" s="31"/>
      <c r="L149" s="27"/>
      <c r="M149" s="27"/>
    </row>
    <row r="150" spans="1:13" s="30" customFormat="1" ht="12.75">
      <c r="A150" s="27" t="str">
        <f t="shared" si="4"/>
        <v>IS </v>
      </c>
      <c r="B150" s="27" t="str">
        <f t="shared" si="5"/>
        <v>439</v>
      </c>
      <c r="C150" s="32" t="s">
        <v>400</v>
      </c>
      <c r="D150" s="29" t="s">
        <v>401</v>
      </c>
      <c r="E150" s="27">
        <v>3</v>
      </c>
      <c r="F150" s="31"/>
      <c r="G150" s="31"/>
      <c r="H150" s="31"/>
      <c r="I150" s="31"/>
      <c r="J150" s="31"/>
      <c r="K150" s="31"/>
      <c r="L150" s="27"/>
      <c r="M150" s="27"/>
    </row>
    <row r="151" spans="1:13" s="30" customFormat="1" ht="12.75">
      <c r="A151" s="27" t="str">
        <f t="shared" si="4"/>
        <v>ITD</v>
      </c>
      <c r="B151" s="27" t="str">
        <f t="shared" si="5"/>
        <v>201</v>
      </c>
      <c r="C151" s="32" t="s">
        <v>402</v>
      </c>
      <c r="D151" s="29" t="s">
        <v>403</v>
      </c>
      <c r="E151" s="27">
        <v>2</v>
      </c>
      <c r="F151" s="31"/>
      <c r="G151" s="31"/>
      <c r="H151" s="31"/>
      <c r="I151" s="31"/>
      <c r="J151" s="31"/>
      <c r="K151" s="31"/>
      <c r="L151" s="27"/>
      <c r="M151" s="27"/>
    </row>
    <row r="152" spans="1:13" s="30" customFormat="1" ht="12.75">
      <c r="A152" s="27" t="str">
        <f t="shared" si="4"/>
        <v>ITD</v>
      </c>
      <c r="B152" s="27" t="str">
        <f t="shared" si="5"/>
        <v>250</v>
      </c>
      <c r="C152" s="28" t="s">
        <v>404</v>
      </c>
      <c r="D152" s="29" t="s">
        <v>405</v>
      </c>
      <c r="E152" s="27">
        <v>2</v>
      </c>
      <c r="F152" s="27"/>
      <c r="G152" s="27"/>
      <c r="H152" s="27"/>
      <c r="I152" s="27"/>
      <c r="J152" s="27"/>
      <c r="K152" s="27"/>
      <c r="L152" s="27"/>
      <c r="M152" s="27"/>
    </row>
    <row r="153" spans="1:13" s="30" customFormat="1" ht="12.75">
      <c r="A153" s="27" t="str">
        <f t="shared" si="4"/>
        <v>ITD</v>
      </c>
      <c r="B153" s="27" t="str">
        <f t="shared" si="5"/>
        <v>395</v>
      </c>
      <c r="C153" s="28" t="s">
        <v>406</v>
      </c>
      <c r="D153" s="29" t="s">
        <v>407</v>
      </c>
      <c r="E153" s="27">
        <v>2</v>
      </c>
      <c r="F153" s="27"/>
      <c r="G153" s="27"/>
      <c r="H153" s="27"/>
      <c r="I153" s="27"/>
      <c r="J153" s="27"/>
      <c r="K153" s="27"/>
      <c r="L153" s="27"/>
      <c r="M153" s="27"/>
    </row>
    <row r="154" spans="1:13" s="30" customFormat="1" ht="12.75">
      <c r="A154" s="27" t="str">
        <f t="shared" si="4"/>
        <v>ITD</v>
      </c>
      <c r="B154" s="27" t="str">
        <f t="shared" si="5"/>
        <v>396</v>
      </c>
      <c r="C154" s="28" t="s">
        <v>408</v>
      </c>
      <c r="D154" s="29" t="s">
        <v>409</v>
      </c>
      <c r="E154" s="27">
        <v>2</v>
      </c>
      <c r="F154" s="27"/>
      <c r="G154" s="27"/>
      <c r="H154" s="27"/>
      <c r="I154" s="27"/>
      <c r="J154" s="27"/>
      <c r="K154" s="27"/>
      <c r="L154" s="27"/>
      <c r="M154" s="27"/>
    </row>
    <row r="155" spans="1:13" s="30" customFormat="1" ht="12.75">
      <c r="A155" s="27" t="str">
        <f t="shared" si="4"/>
        <v>ITD</v>
      </c>
      <c r="B155" s="27" t="str">
        <f t="shared" si="5"/>
        <v>403</v>
      </c>
      <c r="C155" s="28" t="s">
        <v>410</v>
      </c>
      <c r="D155" s="29" t="s">
        <v>411</v>
      </c>
      <c r="E155" s="27">
        <v>2</v>
      </c>
      <c r="F155" s="27"/>
      <c r="G155" s="27"/>
      <c r="H155" s="27"/>
      <c r="I155" s="27"/>
      <c r="J155" s="27"/>
      <c r="K155" s="27"/>
      <c r="L155" s="27"/>
      <c r="M155" s="27"/>
    </row>
    <row r="156" spans="1:13" s="30" customFormat="1" ht="12.75">
      <c r="A156" s="27" t="str">
        <f t="shared" si="4"/>
        <v>ITD</v>
      </c>
      <c r="B156" s="27" t="str">
        <f t="shared" si="5"/>
        <v>405</v>
      </c>
      <c r="C156" s="28" t="s">
        <v>412</v>
      </c>
      <c r="D156" s="29" t="s">
        <v>413</v>
      </c>
      <c r="E156" s="27">
        <v>2</v>
      </c>
      <c r="F156" s="27"/>
      <c r="G156" s="27"/>
      <c r="H156" s="27"/>
      <c r="I156" s="27"/>
      <c r="J156" s="27"/>
      <c r="K156" s="27"/>
      <c r="L156" s="27"/>
      <c r="M156" s="27"/>
    </row>
    <row r="157" spans="1:13" s="30" customFormat="1" ht="12.75">
      <c r="A157" s="27" t="str">
        <f t="shared" si="4"/>
        <v>ITD</v>
      </c>
      <c r="B157" s="27" t="str">
        <f t="shared" si="5"/>
        <v>445</v>
      </c>
      <c r="C157" s="28" t="s">
        <v>414</v>
      </c>
      <c r="D157" s="29" t="s">
        <v>415</v>
      </c>
      <c r="E157" s="27">
        <v>2</v>
      </c>
      <c r="F157" s="27"/>
      <c r="G157" s="27"/>
      <c r="H157" s="27"/>
      <c r="I157" s="27"/>
      <c r="J157" s="27"/>
      <c r="K157" s="27"/>
      <c r="L157" s="27"/>
      <c r="M157" s="27"/>
    </row>
    <row r="158" spans="1:13" s="30" customFormat="1" ht="12.75">
      <c r="A158" s="27" t="str">
        <f t="shared" si="4"/>
        <v>ITD</v>
      </c>
      <c r="B158" s="27" t="str">
        <f t="shared" si="5"/>
        <v>446</v>
      </c>
      <c r="C158" s="28" t="s">
        <v>416</v>
      </c>
      <c r="D158" s="29" t="s">
        <v>417</v>
      </c>
      <c r="E158" s="27">
        <v>2</v>
      </c>
      <c r="F158" s="27"/>
      <c r="G158" s="27"/>
      <c r="H158" s="27"/>
      <c r="I158" s="27"/>
      <c r="J158" s="27"/>
      <c r="K158" s="27"/>
      <c r="L158" s="27"/>
      <c r="M158" s="27"/>
    </row>
    <row r="159" spans="1:13" s="30" customFormat="1" ht="12.75">
      <c r="A159" s="27" t="str">
        <f t="shared" si="4"/>
        <v>ITD</v>
      </c>
      <c r="B159" s="27" t="str">
        <f t="shared" si="5"/>
        <v>447</v>
      </c>
      <c r="C159" s="28" t="s">
        <v>418</v>
      </c>
      <c r="D159" s="29" t="s">
        <v>215</v>
      </c>
      <c r="E159" s="27">
        <v>6</v>
      </c>
      <c r="F159" s="27"/>
      <c r="G159" s="27"/>
      <c r="H159" s="27"/>
      <c r="I159" s="27"/>
      <c r="J159" s="27"/>
      <c r="K159" s="27"/>
      <c r="L159" s="27"/>
      <c r="M159" s="27"/>
    </row>
    <row r="160" spans="1:13" s="30" customFormat="1" ht="12.75">
      <c r="A160" s="27" t="str">
        <f t="shared" si="4"/>
        <v>ITD</v>
      </c>
      <c r="B160" s="27" t="str">
        <f t="shared" si="5"/>
        <v>448</v>
      </c>
      <c r="C160" s="28" t="s">
        <v>419</v>
      </c>
      <c r="D160" s="29" t="s">
        <v>217</v>
      </c>
      <c r="E160" s="27">
        <v>2</v>
      </c>
      <c r="F160" s="27"/>
      <c r="G160" s="27"/>
      <c r="H160" s="27"/>
      <c r="I160" s="27"/>
      <c r="J160" s="27"/>
      <c r="K160" s="27"/>
      <c r="L160" s="27"/>
      <c r="M160" s="27"/>
    </row>
    <row r="161" spans="1:13" s="30" customFormat="1" ht="12.75">
      <c r="A161" s="27" t="str">
        <f t="shared" si="4"/>
        <v>ITD</v>
      </c>
      <c r="B161" s="27" t="str">
        <f t="shared" si="5"/>
        <v>449</v>
      </c>
      <c r="C161" s="28" t="s">
        <v>420</v>
      </c>
      <c r="D161" s="29" t="s">
        <v>219</v>
      </c>
      <c r="E161" s="27">
        <v>8</v>
      </c>
      <c r="F161" s="27"/>
      <c r="G161" s="27"/>
      <c r="H161" s="27"/>
      <c r="I161" s="27"/>
      <c r="J161" s="27"/>
      <c r="K161" s="27"/>
      <c r="L161" s="27"/>
      <c r="M161" s="27"/>
    </row>
    <row r="162" spans="1:13" s="30" customFormat="1" ht="12.75">
      <c r="A162" s="27" t="str">
        <f t="shared" si="4"/>
        <v>LAW</v>
      </c>
      <c r="B162" s="27" t="str">
        <f t="shared" si="5"/>
        <v>391</v>
      </c>
      <c r="C162" s="28" t="s">
        <v>421</v>
      </c>
      <c r="D162" s="29" t="s">
        <v>422</v>
      </c>
      <c r="E162" s="27">
        <v>2</v>
      </c>
      <c r="F162" s="27"/>
      <c r="G162" s="27"/>
      <c r="H162" s="27"/>
      <c r="I162" s="27"/>
      <c r="J162" s="27"/>
      <c r="K162" s="27"/>
      <c r="L162" s="27"/>
      <c r="M162" s="27"/>
    </row>
    <row r="163" spans="1:13" s="30" customFormat="1" ht="12.75">
      <c r="A163" s="27" t="str">
        <f t="shared" si="4"/>
        <v>MEC</v>
      </c>
      <c r="B163" s="27" t="str">
        <f t="shared" si="5"/>
        <v>206</v>
      </c>
      <c r="C163" s="28" t="s">
        <v>423</v>
      </c>
      <c r="D163" s="29" t="s">
        <v>424</v>
      </c>
      <c r="E163" s="27">
        <v>3</v>
      </c>
      <c r="F163" s="27"/>
      <c r="G163" s="27"/>
      <c r="H163" s="27"/>
      <c r="I163" s="27"/>
      <c r="J163" s="27"/>
      <c r="K163" s="27"/>
      <c r="L163" s="27"/>
      <c r="M163" s="27"/>
    </row>
    <row r="164" spans="1:13" s="30" customFormat="1" ht="12.75">
      <c r="A164" s="27" t="str">
        <f t="shared" si="4"/>
        <v>PSY</v>
      </c>
      <c r="B164" s="27" t="str">
        <f t="shared" si="5"/>
        <v>111</v>
      </c>
      <c r="C164" s="28" t="s">
        <v>425</v>
      </c>
      <c r="D164" s="29" t="s">
        <v>426</v>
      </c>
      <c r="E164" s="27">
        <v>2</v>
      </c>
      <c r="F164" s="27"/>
      <c r="G164" s="27"/>
      <c r="H164" s="27"/>
      <c r="I164" s="27"/>
      <c r="J164" s="27"/>
      <c r="K164" s="27"/>
      <c r="L164" s="27"/>
      <c r="M164" s="27"/>
    </row>
    <row r="165" spans="1:13" s="30" customFormat="1" ht="12.75">
      <c r="A165" s="27" t="str">
        <f t="shared" si="4"/>
        <v>PHY</v>
      </c>
      <c r="B165" s="27" t="str">
        <f t="shared" si="5"/>
        <v>306</v>
      </c>
      <c r="C165" s="28" t="s">
        <v>427</v>
      </c>
      <c r="D165" s="29" t="s">
        <v>428</v>
      </c>
      <c r="E165" s="27">
        <v>2</v>
      </c>
      <c r="F165" s="27"/>
      <c r="G165" s="27"/>
      <c r="H165" s="27"/>
      <c r="I165" s="27"/>
      <c r="J165" s="27"/>
      <c r="K165" s="27"/>
      <c r="L165" s="27"/>
      <c r="M165" s="27"/>
    </row>
    <row r="166" spans="1:13" s="30" customFormat="1" ht="12.75">
      <c r="A166" s="27" t="str">
        <f t="shared" si="4"/>
        <v>PHY</v>
      </c>
      <c r="B166" s="27" t="str">
        <f t="shared" si="5"/>
        <v>307</v>
      </c>
      <c r="C166" s="28" t="s">
        <v>429</v>
      </c>
      <c r="D166" s="29" t="s">
        <v>430</v>
      </c>
      <c r="E166" s="27">
        <v>2</v>
      </c>
      <c r="F166" s="27"/>
      <c r="G166" s="27"/>
      <c r="H166" s="27"/>
      <c r="I166" s="27"/>
      <c r="J166" s="27"/>
      <c r="K166" s="27"/>
      <c r="L166" s="27"/>
      <c r="M166" s="27"/>
    </row>
    <row r="167" spans="1:13" s="30" customFormat="1" ht="12.75">
      <c r="A167" s="27" t="str">
        <f t="shared" si="4"/>
        <v>TOX</v>
      </c>
      <c r="B167" s="27" t="str">
        <f t="shared" si="5"/>
        <v>301</v>
      </c>
      <c r="C167" s="28" t="s">
        <v>431</v>
      </c>
      <c r="D167" s="29" t="s">
        <v>432</v>
      </c>
      <c r="E167" s="27">
        <v>2</v>
      </c>
      <c r="F167" s="27"/>
      <c r="G167" s="27"/>
      <c r="H167" s="27"/>
      <c r="I167" s="27"/>
      <c r="J167" s="27"/>
      <c r="K167" s="27"/>
      <c r="L167" s="27"/>
      <c r="M167" s="27"/>
    </row>
    <row r="168" spans="1:13" s="30" customFormat="1" ht="12.75">
      <c r="A168" s="27" t="str">
        <f t="shared" si="4"/>
        <v>TOX</v>
      </c>
      <c r="B168" s="27" t="str">
        <f t="shared" si="5"/>
        <v>405</v>
      </c>
      <c r="C168" s="28" t="s">
        <v>433</v>
      </c>
      <c r="D168" s="29" t="s">
        <v>434</v>
      </c>
      <c r="E168" s="27">
        <v>2</v>
      </c>
      <c r="F168" s="27"/>
      <c r="G168" s="27"/>
      <c r="H168" s="27"/>
      <c r="I168" s="27"/>
      <c r="J168" s="27"/>
      <c r="K168" s="27"/>
      <c r="L168" s="27"/>
      <c r="M168" s="27"/>
    </row>
    <row r="169" spans="1:13" s="30" customFormat="1" ht="12.75">
      <c r="A169" s="27" t="str">
        <f>LEFT(C169,3)</f>
        <v>TOX</v>
      </c>
      <c r="B169" s="27" t="str">
        <f>RIGHT(C169,3)</f>
        <v>423</v>
      </c>
      <c r="C169" s="28" t="s">
        <v>435</v>
      </c>
      <c r="D169" s="29" t="s">
        <v>436</v>
      </c>
      <c r="E169" s="27">
        <v>3</v>
      </c>
      <c r="F169" s="27"/>
      <c r="G169" s="27"/>
      <c r="H169" s="27"/>
      <c r="I169" s="27"/>
      <c r="J169" s="27"/>
      <c r="K169" s="27"/>
      <c r="L169" s="27"/>
      <c r="M169" s="27"/>
    </row>
    <row r="170" spans="1:13" s="30" customFormat="1" ht="12.75">
      <c r="A170" s="27" t="str">
        <f>LEFT(C170,3)</f>
        <v>THR</v>
      </c>
      <c r="B170" s="27" t="str">
        <f>RIGHT(C170,3)</f>
        <v>391</v>
      </c>
      <c r="C170" s="28" t="s">
        <v>437</v>
      </c>
      <c r="D170" s="29" t="s">
        <v>438</v>
      </c>
      <c r="E170" s="27">
        <v>2</v>
      </c>
      <c r="F170" s="27"/>
      <c r="G170" s="27"/>
      <c r="H170" s="27"/>
      <c r="I170" s="27"/>
      <c r="J170" s="27"/>
      <c r="K170" s="27"/>
      <c r="L170" s="27"/>
      <c r="M170" s="27"/>
    </row>
    <row r="171" spans="1:13" s="30" customFormat="1" ht="12.75">
      <c r="A171" s="27" t="str">
        <f>LEFT(C171,3)</f>
        <v>BCH</v>
      </c>
      <c r="B171" s="27" t="str">
        <f>RIGHT(C171,3)</f>
        <v>201</v>
      </c>
      <c r="C171" s="28" t="s">
        <v>440</v>
      </c>
      <c r="D171" s="29" t="s">
        <v>441</v>
      </c>
      <c r="E171" s="27">
        <v>3</v>
      </c>
      <c r="F171" s="27"/>
      <c r="G171" s="27"/>
      <c r="H171" s="27"/>
      <c r="I171" s="27"/>
      <c r="J171" s="27"/>
      <c r="K171" s="27"/>
      <c r="L171" s="27"/>
      <c r="M171" s="27"/>
    </row>
    <row r="172" spans="1:13" s="30" customFormat="1" ht="12.75">
      <c r="A172" s="27" t="str">
        <f aca="true" t="shared" si="6" ref="A172:A209">LEFT(C172,3)</f>
        <v>BCH</v>
      </c>
      <c r="B172" s="27" t="str">
        <f aca="true" t="shared" si="7" ref="B172:B209">RIGHT(C172,3)</f>
        <v>301</v>
      </c>
      <c r="C172" s="28" t="s">
        <v>442</v>
      </c>
      <c r="D172" s="29" t="s">
        <v>443</v>
      </c>
      <c r="E172" s="27">
        <v>3</v>
      </c>
      <c r="F172" s="27"/>
      <c r="G172" s="27"/>
      <c r="H172" s="27"/>
      <c r="I172" s="27"/>
      <c r="J172" s="27"/>
      <c r="K172" s="27"/>
      <c r="L172" s="27"/>
      <c r="M172" s="27"/>
    </row>
    <row r="173" spans="1:13" s="30" customFormat="1" ht="12.75">
      <c r="A173" s="27" t="str">
        <f t="shared" si="6"/>
        <v>BIO</v>
      </c>
      <c r="B173" s="27" t="str">
        <f t="shared" si="7"/>
        <v>101</v>
      </c>
      <c r="C173" s="28" t="s">
        <v>444</v>
      </c>
      <c r="D173" s="29" t="s">
        <v>445</v>
      </c>
      <c r="E173" s="27">
        <v>3</v>
      </c>
      <c r="F173" s="27"/>
      <c r="G173" s="27"/>
      <c r="H173" s="27"/>
      <c r="I173" s="27"/>
      <c r="J173" s="27"/>
      <c r="K173" s="27"/>
      <c r="L173" s="27"/>
      <c r="M173" s="27"/>
    </row>
    <row r="174" spans="1:13" s="30" customFormat="1" ht="12.75">
      <c r="A174" s="27" t="str">
        <f t="shared" si="6"/>
        <v>CHE</v>
      </c>
      <c r="B174" s="27" t="str">
        <f t="shared" si="7"/>
        <v>100</v>
      </c>
      <c r="C174" s="28" t="s">
        <v>446</v>
      </c>
      <c r="D174" s="29" t="s">
        <v>447</v>
      </c>
      <c r="E174" s="27">
        <v>1</v>
      </c>
      <c r="F174" s="27"/>
      <c r="G174" s="27"/>
      <c r="H174" s="27"/>
      <c r="I174" s="27"/>
      <c r="J174" s="27"/>
      <c r="K174" s="27"/>
      <c r="L174" s="27"/>
      <c r="M174" s="27"/>
    </row>
    <row r="175" spans="1:13" s="30" customFormat="1" ht="12.75">
      <c r="A175" s="27" t="str">
        <f t="shared" si="6"/>
        <v>CHE</v>
      </c>
      <c r="B175" s="27" t="str">
        <f t="shared" si="7"/>
        <v>101</v>
      </c>
      <c r="C175" s="28" t="s">
        <v>448</v>
      </c>
      <c r="D175" s="29" t="s">
        <v>449</v>
      </c>
      <c r="E175" s="27">
        <v>3</v>
      </c>
      <c r="F175" s="27"/>
      <c r="G175" s="27"/>
      <c r="H175" s="27"/>
      <c r="I175" s="27"/>
      <c r="J175" s="27"/>
      <c r="K175" s="27"/>
      <c r="L175" s="27"/>
      <c r="M175" s="27"/>
    </row>
    <row r="176" spans="1:13" s="30" customFormat="1" ht="12.75">
      <c r="A176" s="27" t="str">
        <f t="shared" si="6"/>
        <v>CHE</v>
      </c>
      <c r="B176" s="27" t="str">
        <f t="shared" si="7"/>
        <v>202</v>
      </c>
      <c r="C176" s="28" t="s">
        <v>450</v>
      </c>
      <c r="D176" s="29" t="s">
        <v>451</v>
      </c>
      <c r="E176" s="27">
        <v>2</v>
      </c>
      <c r="F176" s="27"/>
      <c r="G176" s="27"/>
      <c r="H176" s="27"/>
      <c r="I176" s="27"/>
      <c r="J176" s="27"/>
      <c r="K176" s="27"/>
      <c r="L176" s="27"/>
      <c r="M176" s="27"/>
    </row>
    <row r="177" spans="1:13" s="30" customFormat="1" ht="12.75">
      <c r="A177" s="27" t="str">
        <f t="shared" si="6"/>
        <v>CHE</v>
      </c>
      <c r="B177" s="27" t="str">
        <f t="shared" si="7"/>
        <v>203</v>
      </c>
      <c r="C177" s="28" t="s">
        <v>452</v>
      </c>
      <c r="D177" s="29" t="s">
        <v>453</v>
      </c>
      <c r="E177" s="27">
        <v>3</v>
      </c>
      <c r="F177" s="27"/>
      <c r="G177" s="27"/>
      <c r="H177" s="27"/>
      <c r="I177" s="27"/>
      <c r="J177" s="27"/>
      <c r="K177" s="27"/>
      <c r="L177" s="27"/>
      <c r="M177" s="27"/>
    </row>
    <row r="178" spans="1:13" s="30" customFormat="1" ht="12.75">
      <c r="A178" s="27" t="str">
        <f t="shared" si="6"/>
        <v>CHE</v>
      </c>
      <c r="B178" s="27" t="str">
        <f t="shared" si="7"/>
        <v>215</v>
      </c>
      <c r="C178" s="28" t="s">
        <v>454</v>
      </c>
      <c r="D178" s="29" t="s">
        <v>455</v>
      </c>
      <c r="E178" s="27">
        <v>3</v>
      </c>
      <c r="F178" s="27"/>
      <c r="G178" s="27"/>
      <c r="H178" s="27"/>
      <c r="I178" s="27"/>
      <c r="J178" s="27"/>
      <c r="K178" s="27"/>
      <c r="L178" s="27"/>
      <c r="M178" s="27"/>
    </row>
    <row r="179" spans="1:13" s="30" customFormat="1" ht="12.75">
      <c r="A179" s="27" t="str">
        <f t="shared" si="6"/>
        <v>CHE</v>
      </c>
      <c r="B179" s="27" t="str">
        <f t="shared" si="7"/>
        <v>230</v>
      </c>
      <c r="C179" s="28" t="s">
        <v>456</v>
      </c>
      <c r="D179" s="29" t="s">
        <v>457</v>
      </c>
      <c r="E179" s="27">
        <v>1</v>
      </c>
      <c r="F179" s="27"/>
      <c r="G179" s="27"/>
      <c r="H179" s="27"/>
      <c r="I179" s="27"/>
      <c r="J179" s="27"/>
      <c r="K179" s="27"/>
      <c r="L179" s="27"/>
      <c r="M179" s="27"/>
    </row>
    <row r="180" spans="1:13" s="30" customFormat="1" ht="12.75">
      <c r="A180" s="27" t="str">
        <f t="shared" si="6"/>
        <v>CHE</v>
      </c>
      <c r="B180" s="27" t="str">
        <f t="shared" si="7"/>
        <v>254</v>
      </c>
      <c r="C180" s="28" t="s">
        <v>458</v>
      </c>
      <c r="D180" s="29" t="s">
        <v>459</v>
      </c>
      <c r="E180" s="27">
        <v>3</v>
      </c>
      <c r="F180" s="27"/>
      <c r="G180" s="27"/>
      <c r="H180" s="27"/>
      <c r="I180" s="27"/>
      <c r="J180" s="27"/>
      <c r="K180" s="27"/>
      <c r="L180" s="27"/>
      <c r="M180" s="27"/>
    </row>
    <row r="181" spans="1:13" s="30" customFormat="1" ht="12.75">
      <c r="A181" s="27" t="str">
        <f t="shared" si="6"/>
        <v>CHE</v>
      </c>
      <c r="B181" s="27" t="str">
        <f t="shared" si="7"/>
        <v>260</v>
      </c>
      <c r="C181" s="28" t="s">
        <v>460</v>
      </c>
      <c r="D181" s="29" t="s">
        <v>461</v>
      </c>
      <c r="E181" s="27">
        <v>1</v>
      </c>
      <c r="F181" s="27"/>
      <c r="G181" s="27"/>
      <c r="H181" s="27"/>
      <c r="I181" s="27"/>
      <c r="J181" s="27"/>
      <c r="K181" s="27"/>
      <c r="L181" s="27"/>
      <c r="M181" s="27"/>
    </row>
    <row r="182" spans="1:13" s="30" customFormat="1" ht="12.75">
      <c r="A182" s="27" t="str">
        <f t="shared" si="6"/>
        <v>CHE</v>
      </c>
      <c r="B182" s="27" t="str">
        <f t="shared" si="7"/>
        <v>263</v>
      </c>
      <c r="C182" s="28" t="s">
        <v>462</v>
      </c>
      <c r="D182" s="29" t="s">
        <v>463</v>
      </c>
      <c r="E182" s="27">
        <v>3</v>
      </c>
      <c r="F182" s="27"/>
      <c r="G182" s="27"/>
      <c r="H182" s="27"/>
      <c r="I182" s="27"/>
      <c r="J182" s="27"/>
      <c r="K182" s="27"/>
      <c r="L182" s="27"/>
      <c r="M182" s="27"/>
    </row>
    <row r="183" spans="1:13" s="30" customFormat="1" ht="12.75">
      <c r="A183" s="27" t="str">
        <f t="shared" si="6"/>
        <v>CHE</v>
      </c>
      <c r="B183" s="27" t="str">
        <f t="shared" si="7"/>
        <v>265</v>
      </c>
      <c r="C183" s="28" t="s">
        <v>464</v>
      </c>
      <c r="D183" s="29" t="s">
        <v>465</v>
      </c>
      <c r="E183" s="27">
        <v>3</v>
      </c>
      <c r="F183" s="27"/>
      <c r="G183" s="27"/>
      <c r="H183" s="27"/>
      <c r="I183" s="27"/>
      <c r="J183" s="27"/>
      <c r="K183" s="27"/>
      <c r="L183" s="27"/>
      <c r="M183" s="27"/>
    </row>
    <row r="184" spans="1:13" s="30" customFormat="1" ht="12.75">
      <c r="A184" s="27" t="str">
        <f t="shared" si="6"/>
        <v>CHE</v>
      </c>
      <c r="B184" s="27" t="str">
        <f t="shared" si="7"/>
        <v>273</v>
      </c>
      <c r="C184" s="28" t="s">
        <v>466</v>
      </c>
      <c r="D184" s="29" t="s">
        <v>467</v>
      </c>
      <c r="E184" s="27">
        <v>2</v>
      </c>
      <c r="F184" s="27"/>
      <c r="G184" s="27"/>
      <c r="H184" s="27"/>
      <c r="I184" s="27"/>
      <c r="J184" s="27"/>
      <c r="K184" s="27"/>
      <c r="L184" s="27"/>
      <c r="M184" s="27"/>
    </row>
    <row r="185" spans="1:13" s="30" customFormat="1" ht="12.75">
      <c r="A185" s="27" t="str">
        <f t="shared" si="6"/>
        <v>CHE</v>
      </c>
      <c r="B185" s="27" t="str">
        <f t="shared" si="7"/>
        <v>274</v>
      </c>
      <c r="C185" s="28" t="s">
        <v>468</v>
      </c>
      <c r="D185" s="29" t="s">
        <v>469</v>
      </c>
      <c r="E185" s="27">
        <v>3</v>
      </c>
      <c r="F185" s="27"/>
      <c r="G185" s="27"/>
      <c r="H185" s="27"/>
      <c r="I185" s="27"/>
      <c r="J185" s="27"/>
      <c r="K185" s="27"/>
      <c r="L185" s="27"/>
      <c r="M185" s="27"/>
    </row>
    <row r="186" spans="1:13" s="30" customFormat="1" ht="12.75">
      <c r="A186" s="27" t="str">
        <f t="shared" si="6"/>
        <v>CHE</v>
      </c>
      <c r="B186" s="27" t="str">
        <f t="shared" si="7"/>
        <v>309</v>
      </c>
      <c r="C186" s="28" t="s">
        <v>127</v>
      </c>
      <c r="D186" s="29" t="s">
        <v>126</v>
      </c>
      <c r="E186" s="27">
        <v>3</v>
      </c>
      <c r="F186" s="27"/>
      <c r="G186" s="27"/>
      <c r="H186" s="27"/>
      <c r="I186" s="27"/>
      <c r="J186" s="27"/>
      <c r="K186" s="27"/>
      <c r="L186" s="27"/>
      <c r="M186" s="27"/>
    </row>
    <row r="187" spans="1:13" s="30" customFormat="1" ht="12.75">
      <c r="A187" s="27" t="str">
        <f t="shared" si="6"/>
        <v>CHE</v>
      </c>
      <c r="B187" s="27" t="str">
        <f t="shared" si="7"/>
        <v>371</v>
      </c>
      <c r="C187" s="28" t="s">
        <v>470</v>
      </c>
      <c r="D187" s="29" t="s">
        <v>471</v>
      </c>
      <c r="E187" s="27">
        <v>3</v>
      </c>
      <c r="F187" s="27"/>
      <c r="G187" s="27"/>
      <c r="H187" s="27"/>
      <c r="I187" s="27"/>
      <c r="J187" s="27"/>
      <c r="K187" s="27"/>
      <c r="L187" s="27"/>
      <c r="M187" s="27"/>
    </row>
    <row r="188" spans="1:13" s="30" customFormat="1" ht="12.75">
      <c r="A188" s="27" t="str">
        <f t="shared" si="6"/>
        <v>CHE</v>
      </c>
      <c r="B188" s="27" t="str">
        <f t="shared" si="7"/>
        <v>373</v>
      </c>
      <c r="C188" s="28" t="s">
        <v>472</v>
      </c>
      <c r="D188" s="29" t="s">
        <v>473</v>
      </c>
      <c r="E188" s="27">
        <v>3</v>
      </c>
      <c r="F188" s="27"/>
      <c r="G188" s="27"/>
      <c r="H188" s="27"/>
      <c r="I188" s="27"/>
      <c r="J188" s="27"/>
      <c r="K188" s="27"/>
      <c r="L188" s="27"/>
      <c r="M188" s="27"/>
    </row>
    <row r="189" spans="1:13" s="30" customFormat="1" ht="12.75">
      <c r="A189" s="27" t="str">
        <f t="shared" si="6"/>
        <v>CHE</v>
      </c>
      <c r="B189" s="27" t="str">
        <f t="shared" si="7"/>
        <v>473</v>
      </c>
      <c r="C189" s="28" t="s">
        <v>474</v>
      </c>
      <c r="D189" s="29" t="s">
        <v>475</v>
      </c>
      <c r="E189" s="27">
        <v>1</v>
      </c>
      <c r="F189" s="27"/>
      <c r="G189" s="27"/>
      <c r="H189" s="27"/>
      <c r="I189" s="27"/>
      <c r="J189" s="27"/>
      <c r="K189" s="27"/>
      <c r="L189" s="27"/>
      <c r="M189" s="27"/>
    </row>
    <row r="190" spans="1:13" s="30" customFormat="1" ht="12.75">
      <c r="A190" s="27" t="str">
        <f t="shared" si="6"/>
        <v>LAW</v>
      </c>
      <c r="B190" s="27" t="str">
        <f t="shared" si="7"/>
        <v>403</v>
      </c>
      <c r="C190" s="28" t="s">
        <v>476</v>
      </c>
      <c r="D190" s="29" t="s">
        <v>477</v>
      </c>
      <c r="E190" s="27">
        <v>3</v>
      </c>
      <c r="F190" s="27"/>
      <c r="G190" s="27"/>
      <c r="H190" s="27"/>
      <c r="I190" s="27"/>
      <c r="J190" s="27"/>
      <c r="K190" s="27"/>
      <c r="L190" s="27"/>
      <c r="M190" s="27"/>
    </row>
    <row r="191" spans="1:13" s="30" customFormat="1" ht="12.75">
      <c r="A191" s="27" t="str">
        <f t="shared" si="6"/>
        <v>MTH</v>
      </c>
      <c r="B191" s="27" t="str">
        <f t="shared" si="7"/>
        <v>100</v>
      </c>
      <c r="C191" s="28" t="s">
        <v>478</v>
      </c>
      <c r="D191" s="29" t="s">
        <v>479</v>
      </c>
      <c r="E191" s="27">
        <v>3</v>
      </c>
      <c r="F191" s="27"/>
      <c r="G191" s="27"/>
      <c r="H191" s="27"/>
      <c r="I191" s="27"/>
      <c r="J191" s="27"/>
      <c r="K191" s="27"/>
      <c r="L191" s="27"/>
      <c r="M191" s="27"/>
    </row>
    <row r="192" spans="1:13" s="30" customFormat="1" ht="12.75">
      <c r="A192" s="27" t="str">
        <f t="shared" si="6"/>
        <v>MTH</v>
      </c>
      <c r="B192" s="27" t="str">
        <f t="shared" si="7"/>
        <v>101</v>
      </c>
      <c r="C192" s="28" t="s">
        <v>480</v>
      </c>
      <c r="D192" s="29" t="s">
        <v>481</v>
      </c>
      <c r="E192" s="27">
        <v>3</v>
      </c>
      <c r="F192" s="27"/>
      <c r="G192" s="27"/>
      <c r="H192" s="27"/>
      <c r="I192" s="27"/>
      <c r="J192" s="27"/>
      <c r="K192" s="27"/>
      <c r="L192" s="27"/>
      <c r="M192" s="27"/>
    </row>
    <row r="193" spans="1:13" s="30" customFormat="1" ht="12.75">
      <c r="A193" s="27" t="str">
        <f t="shared" si="6"/>
        <v>MTH</v>
      </c>
      <c r="B193" s="27" t="str">
        <f t="shared" si="7"/>
        <v>102</v>
      </c>
      <c r="C193" s="28" t="s">
        <v>482</v>
      </c>
      <c r="D193" s="29" t="s">
        <v>483</v>
      </c>
      <c r="E193" s="27">
        <v>2</v>
      </c>
      <c r="F193" s="27"/>
      <c r="G193" s="27"/>
      <c r="H193" s="27"/>
      <c r="I193" s="27"/>
      <c r="J193" s="27"/>
      <c r="K193" s="27"/>
      <c r="L193" s="27"/>
      <c r="M193" s="27"/>
    </row>
    <row r="194" spans="1:13" s="30" customFormat="1" ht="12.75">
      <c r="A194" s="27" t="str">
        <f t="shared" si="6"/>
        <v>MTH</v>
      </c>
      <c r="B194" s="27" t="str">
        <f t="shared" si="7"/>
        <v>103</v>
      </c>
      <c r="C194" s="28" t="s">
        <v>484</v>
      </c>
      <c r="D194" s="29" t="s">
        <v>485</v>
      </c>
      <c r="E194" s="27">
        <v>3</v>
      </c>
      <c r="F194" s="27"/>
      <c r="G194" s="27"/>
      <c r="H194" s="27"/>
      <c r="I194" s="27"/>
      <c r="J194" s="27"/>
      <c r="K194" s="27"/>
      <c r="L194" s="27"/>
      <c r="M194" s="27"/>
    </row>
    <row r="195" spans="1:13" s="30" customFormat="1" ht="12.75">
      <c r="A195" s="27" t="str">
        <f t="shared" si="6"/>
        <v>MTH</v>
      </c>
      <c r="B195" s="27" t="str">
        <f t="shared" si="7"/>
        <v>104</v>
      </c>
      <c r="C195" s="28" t="s">
        <v>486</v>
      </c>
      <c r="D195" s="29" t="s">
        <v>487</v>
      </c>
      <c r="E195" s="27">
        <v>4</v>
      </c>
      <c r="F195" s="27"/>
      <c r="G195" s="27"/>
      <c r="H195" s="27"/>
      <c r="I195" s="27"/>
      <c r="J195" s="27"/>
      <c r="K195" s="27"/>
      <c r="L195" s="27"/>
      <c r="M195" s="27"/>
    </row>
    <row r="196" spans="1:13" s="30" customFormat="1" ht="12.75">
      <c r="A196" s="27" t="str">
        <f t="shared" si="6"/>
        <v>MTH</v>
      </c>
      <c r="B196" s="27" t="str">
        <f t="shared" si="7"/>
        <v>203</v>
      </c>
      <c r="C196" s="28" t="s">
        <v>488</v>
      </c>
      <c r="D196" s="29" t="s">
        <v>489</v>
      </c>
      <c r="E196" s="27">
        <v>3</v>
      </c>
      <c r="F196" s="27"/>
      <c r="G196" s="27"/>
      <c r="H196" s="27"/>
      <c r="I196" s="27"/>
      <c r="J196" s="27"/>
      <c r="K196" s="27"/>
      <c r="L196" s="27"/>
      <c r="M196" s="27"/>
    </row>
    <row r="197" spans="1:13" s="30" customFormat="1" ht="12.75">
      <c r="A197" s="27" t="str">
        <f t="shared" si="6"/>
        <v>MTH</v>
      </c>
      <c r="B197" s="27" t="str">
        <f t="shared" si="7"/>
        <v>233</v>
      </c>
      <c r="C197" s="28" t="s">
        <v>490</v>
      </c>
      <c r="D197" s="29" t="s">
        <v>491</v>
      </c>
      <c r="E197" s="27">
        <v>2</v>
      </c>
      <c r="F197" s="27"/>
      <c r="G197" s="27"/>
      <c r="H197" s="27"/>
      <c r="I197" s="27"/>
      <c r="J197" s="27"/>
      <c r="K197" s="27"/>
      <c r="L197" s="27"/>
      <c r="M197" s="27"/>
    </row>
    <row r="198" spans="1:13" s="30" customFormat="1" ht="12.75">
      <c r="A198" s="27" t="str">
        <f t="shared" si="6"/>
        <v>MTH</v>
      </c>
      <c r="B198" s="27" t="str">
        <f t="shared" si="7"/>
        <v>283</v>
      </c>
      <c r="C198" s="28" t="s">
        <v>492</v>
      </c>
      <c r="D198" s="29" t="s">
        <v>493</v>
      </c>
      <c r="E198" s="27">
        <v>2</v>
      </c>
      <c r="F198" s="27"/>
      <c r="G198" s="27"/>
      <c r="H198" s="27"/>
      <c r="I198" s="27"/>
      <c r="J198" s="27"/>
      <c r="K198" s="27"/>
      <c r="L198" s="27"/>
      <c r="M198" s="27"/>
    </row>
    <row r="199" spans="1:13" s="30" customFormat="1" ht="12.75">
      <c r="A199" s="27" t="str">
        <f t="shared" si="6"/>
        <v>MTH</v>
      </c>
      <c r="B199" s="27" t="str">
        <f t="shared" si="7"/>
        <v>293</v>
      </c>
      <c r="C199" s="28" t="s">
        <v>494</v>
      </c>
      <c r="D199" s="29" t="s">
        <v>495</v>
      </c>
      <c r="E199" s="27">
        <v>2</v>
      </c>
      <c r="F199" s="27"/>
      <c r="G199" s="27"/>
      <c r="H199" s="27"/>
      <c r="I199" s="27"/>
      <c r="J199" s="27"/>
      <c r="K199" s="27"/>
      <c r="L199" s="27"/>
      <c r="M199" s="27"/>
    </row>
    <row r="200" spans="1:13" s="30" customFormat="1" ht="12.75">
      <c r="A200" s="27" t="str">
        <f t="shared" si="6"/>
        <v>MTH</v>
      </c>
      <c r="B200" s="27" t="str">
        <f t="shared" si="7"/>
        <v>554</v>
      </c>
      <c r="C200" s="28" t="s">
        <v>496</v>
      </c>
      <c r="D200" s="29" t="s">
        <v>497</v>
      </c>
      <c r="E200" s="27">
        <v>2</v>
      </c>
      <c r="F200" s="27"/>
      <c r="G200" s="27"/>
      <c r="H200" s="27"/>
      <c r="I200" s="27"/>
      <c r="J200" s="27"/>
      <c r="K200" s="27"/>
      <c r="L200" s="27"/>
      <c r="M200" s="27"/>
    </row>
    <row r="201" spans="1:13" s="30" customFormat="1" ht="12.75">
      <c r="A201" s="27" t="str">
        <f t="shared" si="6"/>
        <v>PHY</v>
      </c>
      <c r="B201" s="27" t="str">
        <f t="shared" si="7"/>
        <v>101</v>
      </c>
      <c r="C201" s="28" t="s">
        <v>498</v>
      </c>
      <c r="D201" s="29" t="s">
        <v>499</v>
      </c>
      <c r="E201" s="27">
        <v>3</v>
      </c>
      <c r="F201" s="27"/>
      <c r="G201" s="27"/>
      <c r="H201" s="27"/>
      <c r="I201" s="27"/>
      <c r="J201" s="27"/>
      <c r="K201" s="27"/>
      <c r="L201" s="27"/>
      <c r="M201" s="27"/>
    </row>
    <row r="202" spans="1:13" s="30" customFormat="1" ht="12.75">
      <c r="A202" s="27" t="str">
        <f t="shared" si="6"/>
        <v>PHY</v>
      </c>
      <c r="B202" s="27" t="str">
        <f t="shared" si="7"/>
        <v>102</v>
      </c>
      <c r="C202" s="28" t="s">
        <v>500</v>
      </c>
      <c r="D202" s="29" t="s">
        <v>501</v>
      </c>
      <c r="E202" s="27">
        <v>4</v>
      </c>
      <c r="F202" s="27"/>
      <c r="G202" s="27"/>
      <c r="H202" s="27"/>
      <c r="I202" s="27"/>
      <c r="J202" s="27"/>
      <c r="K202" s="27"/>
      <c r="L202" s="27"/>
      <c r="M202" s="27"/>
    </row>
    <row r="203" spans="1:13" s="30" customFormat="1" ht="12.75">
      <c r="A203" s="27" t="str">
        <f t="shared" si="6"/>
        <v>PHY</v>
      </c>
      <c r="B203" s="27" t="str">
        <f t="shared" si="7"/>
        <v>142</v>
      </c>
      <c r="C203" s="28" t="s">
        <v>502</v>
      </c>
      <c r="D203" s="29" t="s">
        <v>503</v>
      </c>
      <c r="E203" s="27">
        <v>4</v>
      </c>
      <c r="F203" s="27"/>
      <c r="G203" s="27"/>
      <c r="H203" s="27"/>
      <c r="I203" s="27"/>
      <c r="J203" s="27"/>
      <c r="K203" s="27"/>
      <c r="L203" s="27"/>
      <c r="M203" s="27"/>
    </row>
    <row r="204" spans="1:13" s="30" customFormat="1" ht="12.75">
      <c r="A204" s="27" t="str">
        <f t="shared" si="6"/>
        <v>PHY</v>
      </c>
      <c r="B204" s="27" t="str">
        <f t="shared" si="7"/>
        <v>443</v>
      </c>
      <c r="C204" s="28" t="s">
        <v>504</v>
      </c>
      <c r="D204" s="29" t="s">
        <v>505</v>
      </c>
      <c r="E204" s="27">
        <v>1</v>
      </c>
      <c r="F204" s="27"/>
      <c r="G204" s="27"/>
      <c r="H204" s="27"/>
      <c r="I204" s="27"/>
      <c r="J204" s="27"/>
      <c r="K204" s="27"/>
      <c r="L204" s="27"/>
      <c r="M204" s="27"/>
    </row>
    <row r="205" spans="1:13" s="30" customFormat="1" ht="12.75">
      <c r="A205" s="27" t="str">
        <f t="shared" si="6"/>
        <v>STA</v>
      </c>
      <c r="B205" s="27" t="str">
        <f t="shared" si="7"/>
        <v>151</v>
      </c>
      <c r="C205" s="28" t="s">
        <v>506</v>
      </c>
      <c r="D205" s="29" t="s">
        <v>507</v>
      </c>
      <c r="E205" s="27">
        <v>3</v>
      </c>
      <c r="F205" s="27"/>
      <c r="G205" s="27"/>
      <c r="H205" s="27"/>
      <c r="I205" s="27"/>
      <c r="J205" s="27"/>
      <c r="K205" s="27"/>
      <c r="L205" s="27"/>
      <c r="M205" s="27"/>
    </row>
    <row r="206" spans="1:13" s="30" customFormat="1" ht="12.75">
      <c r="A206" s="27" t="str">
        <f t="shared" si="6"/>
        <v>STA</v>
      </c>
      <c r="B206" s="27">
        <v>277</v>
      </c>
      <c r="C206" s="28" t="s">
        <v>519</v>
      </c>
      <c r="D206" s="29" t="s">
        <v>520</v>
      </c>
      <c r="E206" s="27">
        <v>3</v>
      </c>
      <c r="F206" s="27"/>
      <c r="G206" s="27"/>
      <c r="H206" s="27"/>
      <c r="I206" s="27"/>
      <c r="J206" s="27"/>
      <c r="K206" s="27"/>
      <c r="L206" s="27"/>
      <c r="M206" s="27"/>
    </row>
    <row r="207" spans="1:13" s="30" customFormat="1" ht="12.75">
      <c r="A207" s="27" t="str">
        <f t="shared" si="6"/>
        <v>STA</v>
      </c>
      <c r="B207" s="27" t="str">
        <f t="shared" si="7"/>
        <v>212</v>
      </c>
      <c r="C207" s="28" t="s">
        <v>508</v>
      </c>
      <c r="D207" s="29" t="s">
        <v>509</v>
      </c>
      <c r="E207" s="27">
        <v>3</v>
      </c>
      <c r="F207" s="27"/>
      <c r="G207" s="27"/>
      <c r="H207" s="27"/>
      <c r="I207" s="27"/>
      <c r="J207" s="27"/>
      <c r="K207" s="27"/>
      <c r="L207" s="27"/>
      <c r="M207" s="27"/>
    </row>
    <row r="208" spans="1:13" s="30" customFormat="1" ht="12.75">
      <c r="A208" s="27" t="s">
        <v>512</v>
      </c>
      <c r="B208" s="27">
        <v>302</v>
      </c>
      <c r="C208" s="28" t="s">
        <v>524</v>
      </c>
      <c r="D208" s="29" t="s">
        <v>525</v>
      </c>
      <c r="E208" s="27">
        <v>2</v>
      </c>
      <c r="F208" s="27"/>
      <c r="G208" s="27"/>
      <c r="H208" s="27"/>
      <c r="I208" s="27"/>
      <c r="J208" s="27"/>
      <c r="K208" s="27"/>
      <c r="L208" s="27"/>
      <c r="M208" s="27"/>
    </row>
    <row r="209" spans="1:13" s="30" customFormat="1" ht="12.75">
      <c r="A209" s="27" t="str">
        <f t="shared" si="6"/>
        <v>STA</v>
      </c>
      <c r="B209" s="27" t="str">
        <f t="shared" si="7"/>
        <v>571</v>
      </c>
      <c r="C209" s="28" t="s">
        <v>510</v>
      </c>
      <c r="D209" s="29" t="s">
        <v>511</v>
      </c>
      <c r="E209" s="27">
        <v>2</v>
      </c>
      <c r="F209" s="27"/>
      <c r="G209" s="27"/>
      <c r="H209" s="27"/>
      <c r="I209" s="27"/>
      <c r="J209" s="27"/>
      <c r="K209" s="27"/>
      <c r="L209" s="27"/>
      <c r="M209" s="27"/>
    </row>
    <row r="210" spans="1:13" s="30" customFormat="1" ht="12.75">
      <c r="A210" s="27"/>
      <c r="B210" s="27"/>
      <c r="C210" s="28"/>
      <c r="E210" s="27"/>
      <c r="F210" s="27"/>
      <c r="G210" s="27"/>
      <c r="H210" s="27"/>
      <c r="I210" s="27"/>
      <c r="J210" s="27"/>
      <c r="K210" s="27"/>
      <c r="L210" s="27"/>
      <c r="M210" s="27"/>
    </row>
    <row r="211" spans="1:13" s="30" customFormat="1" ht="12.75">
      <c r="A211" s="27"/>
      <c r="B211" s="27"/>
      <c r="C211" s="28"/>
      <c r="E211" s="27"/>
      <c r="F211" s="27"/>
      <c r="G211" s="27"/>
      <c r="H211" s="27"/>
      <c r="I211" s="27"/>
      <c r="J211" s="27"/>
      <c r="K211" s="27"/>
      <c r="L211" s="27"/>
      <c r="M211" s="27"/>
    </row>
  </sheetData>
  <sheetProtection/>
  <mergeCells count="5">
    <mergeCell ref="D1:D2"/>
    <mergeCell ref="E1:E2"/>
    <mergeCell ref="F1:F2"/>
    <mergeCell ref="G1:G2"/>
    <mergeCell ref="M1:M2"/>
  </mergeCells>
  <conditionalFormatting sqref="D8:D142">
    <cfRule type="expression" priority="8" dxfId="24" stopIfTrue="1">
      <formula>C8&gt;0</formula>
    </cfRule>
  </conditionalFormatting>
  <conditionalFormatting sqref="D4:D7">
    <cfRule type="expression" priority="7" dxfId="24" stopIfTrue="1">
      <formula>C4&gt;0</formula>
    </cfRule>
  </conditionalFormatting>
  <conditionalFormatting sqref="D8:D142">
    <cfRule type="expression" priority="6" dxfId="24" stopIfTrue="1">
      <formula>C8&gt;0</formula>
    </cfRule>
  </conditionalFormatting>
  <conditionalFormatting sqref="D4:D7">
    <cfRule type="expression" priority="5" dxfId="24" stopIfTrue="1">
      <formula>C4&gt;0</formula>
    </cfRule>
  </conditionalFormatting>
  <conditionalFormatting sqref="D143:D170">
    <cfRule type="expression" priority="4" dxfId="24" stopIfTrue="1">
      <formula>C143&gt;0</formula>
    </cfRule>
  </conditionalFormatting>
  <conditionalFormatting sqref="D175:D209">
    <cfRule type="expression" priority="3" dxfId="24" stopIfTrue="1">
      <formula>C175&gt;0</formula>
    </cfRule>
  </conditionalFormatting>
  <conditionalFormatting sqref="D171:D174">
    <cfRule type="expression" priority="2" dxfId="24" stopIfTrue="1">
      <formula>C171&gt;0</formula>
    </cfRule>
  </conditionalFormatting>
  <conditionalFormatting sqref="D206">
    <cfRule type="expression" priority="1" dxfId="24" stopIfTrue="1">
      <formula>C206&gt;0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2017-05-15T01:54:23Z</cp:lastPrinted>
  <dcterms:created xsi:type="dcterms:W3CDTF">2009-04-20T08:11:00Z</dcterms:created>
  <dcterms:modified xsi:type="dcterms:W3CDTF">2017-05-15T07:39:53Z</dcterms:modified>
  <cp:category/>
  <cp:version/>
  <cp:contentType/>
  <cp:contentStatus/>
</cp:coreProperties>
</file>