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<sst xmlns="http://schemas.openxmlformats.org/spreadsheetml/2006/main" count="50" uniqueCount="50">
  <si>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</si>
  <si>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</si>
  <si>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</si>
  <si>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</si>
  <si>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</si>
  <si>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</si>
  <si>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</si>
  <si>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</si>
  <si>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</si>
  <si>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</si>
  <si>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</si>
  <si>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</si>
  <si>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</si>
  <si>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</si>
  <si>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</si>
  <si>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</si>
  <si>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</si>
  <si>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</si>
  <si>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</si>
  <si>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</si>
  <si>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</si>
  <si>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</si>
  <si>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</si>
  <si>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</si>
  <si>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</si>
  <si>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</si>
  <si>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</si>
  <si>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</si>
  <si>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</si>
  <si>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</si>
  <si>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</si>
  <si>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</si>
  <si>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</si>
  <si>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</si>
  <si>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>VĂN PHÒNG KHOA, 208 PHAN THANH</t>
  </si>
  <si>
    <t>Bổ sung lịch thi</t>
  </si>
  <si>
    <t>Sáu</t>
  </si>
  <si>
    <t>334/4 Nguyễn Văn Linh</t>
  </si>
  <si>
    <t>9h30</t>
  </si>
  <si>
    <t>MIB</t>
  </si>
  <si>
    <t>MIB 253</t>
  </si>
  <si>
    <t>Ký Sinh Trùng</t>
  </si>
  <si>
    <t>Tự Luận + Trắc nghiệm, Phòng LT</t>
  </si>
  <si>
    <t>MIB 253 (A-C-E-G-I-K-M)</t>
  </si>
  <si>
    <t>Y</t>
  </si>
  <si>
    <t>401(3)-501(3)-204-205-206-301-302-303-304-305-306-404-405-406-504-505-506</t>
  </si>
  <si>
    <t>Đà Nẵng, ngày 25 tháng 09 năm 2017</t>
  </si>
  <si>
    <t>Khoa Dược đề nghị bổ sung</t>
  </si>
  <si>
    <t>BỔ SUNG LỊCH THI KTHP GIAI ĐOẠN 1 HỌC KỲ I TUẦN 10- MÔN: MIB 253</t>
  </si>
  <si>
    <t xml:space="preserve"> NĂM HỌC 2017-2018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</si>
</sst>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 style="medium"/>
      <top/>
      <bottom style="medium"/>
    </border>
    <border>
      <left/>
      <right/>
      <top/>
      <bottom style="double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225" applyFont="1" applyFill="1" applyBorder="1" applyAlignment="1">
      <alignment vertical="center"/>
      <protection/>
    </xf>
    <xf numFmtId="0" fontId="0" fillId="0" borderId="0" xfId="22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5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7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5" applyFont="1" applyFill="1" applyBorder="1" applyAlignment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8" fillId="57" borderId="0" xfId="2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5" applyFont="1" applyFill="1" applyAlignment="1">
      <alignment horizontal="center" vertical="center"/>
      <protection/>
    </xf>
    <xf numFmtId="0" fontId="0" fillId="0" borderId="0" xfId="225" applyFont="1" applyAlignment="1">
      <alignment vertical="center" wrapText="1"/>
      <protection/>
    </xf>
    <xf numFmtId="0" fontId="3" fillId="0" borderId="0" xfId="22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9" fillId="57" borderId="0" xfId="225" applyNumberFormat="1" applyFont="1" applyFill="1" applyBorder="1" applyAlignment="1">
      <alignment horizontal="left" vertical="center"/>
      <protection/>
    </xf>
    <xf numFmtId="0" fontId="107" fillId="57" borderId="0" xfId="225" applyNumberFormat="1" applyFont="1" applyFill="1" applyBorder="1" applyAlignment="1">
      <alignment horizontal="center" vertical="center"/>
      <protection/>
    </xf>
    <xf numFmtId="0" fontId="107" fillId="57" borderId="25" xfId="225" applyFont="1" applyFill="1" applyBorder="1" applyAlignment="1">
      <alignment horizontal="center" vertical="center"/>
      <protection/>
    </xf>
    <xf numFmtId="0" fontId="107" fillId="57" borderId="26" xfId="225" applyFont="1" applyFill="1" applyBorder="1" applyAlignment="1">
      <alignment horizontal="center" vertical="center"/>
      <protection/>
    </xf>
    <xf numFmtId="14" fontId="107" fillId="57" borderId="26" xfId="225" applyNumberFormat="1" applyFont="1" applyFill="1" applyBorder="1" applyAlignment="1">
      <alignment horizontal="center" vertical="center"/>
      <protection/>
    </xf>
    <xf numFmtId="0" fontId="107" fillId="57" borderId="26" xfId="225" applyNumberFormat="1" applyFont="1" applyFill="1" applyBorder="1" applyAlignment="1">
      <alignment horizontal="center" vertical="center" wrapText="1"/>
      <protection/>
    </xf>
    <xf numFmtId="0" fontId="107" fillId="57" borderId="26" xfId="225" applyFont="1" applyFill="1" applyBorder="1" applyAlignment="1">
      <alignment horizontal="center" vertical="center" wrapText="1"/>
      <protection/>
    </xf>
    <xf numFmtId="0" fontId="6" fillId="57" borderId="26" xfId="225" applyFont="1" applyFill="1" applyBorder="1" applyAlignment="1">
      <alignment horizontal="center" vertical="center" wrapText="1"/>
      <protection/>
    </xf>
    <xf numFmtId="0" fontId="6" fillId="57" borderId="26" xfId="235" applyFont="1" applyFill="1" applyBorder="1" applyAlignment="1">
      <alignment horizontal="center" vertical="center" wrapText="1"/>
      <protection/>
    </xf>
    <xf numFmtId="0" fontId="0" fillId="57" borderId="0" xfId="225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7" xfId="235" applyFont="1" applyFill="1" applyBorder="1" applyAlignment="1">
      <alignment horizontal="center" vertical="center" wrapText="1"/>
      <protection/>
    </xf>
    <xf numFmtId="0" fontId="110" fillId="57" borderId="0" xfId="0" applyFont="1" applyFill="1" applyAlignment="1">
      <alignment horizontal="center" vertical="center" wrapText="1"/>
    </xf>
    <xf numFmtId="0" fontId="110" fillId="57" borderId="0" xfId="0" applyFont="1" applyFill="1" applyAlignment="1">
      <alignment vertical="center" wrapText="1"/>
    </xf>
    <xf numFmtId="0" fontId="107" fillId="57" borderId="0" xfId="197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1" fillId="57" borderId="0" xfId="186" applyNumberFormat="1" applyFont="1" applyFill="1" applyAlignment="1">
      <alignment vertical="center"/>
      <protection/>
    </xf>
    <xf numFmtId="14" fontId="112" fillId="57" borderId="0" xfId="150" applyNumberFormat="1" applyFont="1" applyFill="1" applyAlignment="1" applyProtection="1">
      <alignment vertical="center"/>
      <protection/>
    </xf>
    <xf numFmtId="0" fontId="0" fillId="57" borderId="0" xfId="22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107" fillId="57" borderId="26" xfId="225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225" applyNumberFormat="1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  <xf numFmtId="0" fontId="6" fillId="57" borderId="0" xfId="235" applyFont="1" applyFill="1" applyAlignment="1">
      <alignment horizontal="center" vertical="center"/>
      <protection/>
    </xf>
    <xf numFmtId="0" fontId="0" fillId="0" borderId="0" xfId="225" applyFont="1" applyAlignment="1">
      <alignment horizontal="left" vertical="center"/>
      <protection/>
    </xf>
    <xf numFmtId="0" fontId="0" fillId="57" borderId="25" xfId="197" applyFont="1" applyFill="1" applyBorder="1" applyAlignment="1">
      <alignment horizontal="center" vertical="center"/>
      <protection/>
    </xf>
    <xf numFmtId="0" fontId="0" fillId="57" borderId="28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5" applyFont="1" applyFill="1" applyAlignment="1">
      <alignment horizontal="left" vertical="center" wrapText="1"/>
      <protection/>
    </xf>
    <xf numFmtId="0" fontId="107" fillId="57" borderId="0" xfId="197" applyFont="1" applyFill="1" applyAlignment="1">
      <alignment horizontal="left" vertical="center" wrapText="1"/>
      <protection/>
    </xf>
    <xf numFmtId="0" fontId="107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3" fillId="57" borderId="0" xfId="184" applyFont="1" applyFill="1" applyAlignment="1">
      <alignment horizontal="center" vertical="center"/>
      <protection/>
    </xf>
    <xf numFmtId="0" fontId="0" fillId="57" borderId="29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0" fontId="3" fillId="57" borderId="29" xfId="0" applyNumberFormat="1" applyFont="1" applyFill="1" applyBorder="1" applyAlignment="1" applyProtection="1">
      <alignment horizontal="center" vertical="center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29" xfId="0" applyNumberFormat="1" applyFont="1" applyFill="1" applyBorder="1" applyAlignment="1">
      <alignment horizontal="center" vertical="center" wrapText="1"/>
    </xf>
    <xf numFmtId="0" fontId="3" fillId="57" borderId="29" xfId="235" applyFont="1" applyFill="1" applyBorder="1" applyAlignment="1">
      <alignment horizontal="center" vertical="center" wrapText="1"/>
      <protection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107" fillId="58" borderId="0" xfId="225" applyFont="1" applyFill="1" applyAlignment="1">
      <alignment horizontal="left" vertical="center"/>
      <protection/>
    </xf>
    <xf numFmtId="0" fontId="0" fillId="58" borderId="0" xfId="225" applyFont="1" applyFill="1" applyAlignment="1">
      <alignment vertical="center"/>
      <protection/>
    </xf>
    <xf numFmtId="0" fontId="3" fillId="57" borderId="29" xfId="234" applyNumberFormat="1" applyFont="1" applyFill="1" applyBorder="1" applyAlignment="1">
      <alignment horizontal="center" vertical="center" wrapText="1"/>
      <protection/>
    </xf>
    <xf numFmtId="14" fontId="0" fillId="57" borderId="29" xfId="0" applyNumberFormat="1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center" vertical="center"/>
    </xf>
    <xf numFmtId="0" fontId="111" fillId="57" borderId="32" xfId="0" applyFont="1" applyFill="1" applyBorder="1" applyAlignment="1">
      <alignment horizontal="center" vertical="center"/>
    </xf>
    <xf numFmtId="0" fontId="0" fillId="57" borderId="29" xfId="0" applyFont="1" applyFill="1" applyBorder="1" applyAlignment="1">
      <alignment vertical="center" wrapText="1"/>
    </xf>
    <xf numFmtId="1" fontId="3" fillId="57" borderId="29" xfId="0" applyNumberFormat="1" applyFont="1" applyFill="1" applyBorder="1" applyAlignment="1">
      <alignment horizontal="center" vertical="center"/>
    </xf>
    <xf numFmtId="0" fontId="113" fillId="57" borderId="33" xfId="225" applyFont="1" applyFill="1" applyBorder="1" applyAlignment="1">
      <alignment horizontal="center" vertical="center" wrapText="1"/>
      <protection/>
    </xf>
    <xf numFmtId="0" fontId="114" fillId="57" borderId="0" xfId="225" applyFont="1" applyFill="1" applyBorder="1" applyAlignment="1">
      <alignment horizontal="center" vertical="center" wrapText="1"/>
      <protection/>
    </xf>
    <xf numFmtId="0" fontId="114" fillId="57" borderId="0" xfId="225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</cellXfs>
  <cellStyles count="2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4" xfId="217"/>
    <cellStyle name="Normal 4 2" xfId="218"/>
    <cellStyle name="Normal 4 3" xfId="219"/>
    <cellStyle name="Normal 4 4" xfId="220"/>
    <cellStyle name="Normal 4 5" xfId="221"/>
    <cellStyle name="Normal 4 6" xfId="222"/>
    <cellStyle name="Normal 4 7" xfId="223"/>
    <cellStyle name="Normal 4_K19CD" xfId="224"/>
    <cellStyle name="Normal 5" xfId="225"/>
    <cellStyle name="Normal 5 2" xfId="226"/>
    <cellStyle name="Normal 6" xfId="227"/>
    <cellStyle name="Normal 6 2" xfId="228"/>
    <cellStyle name="Normal 7" xfId="229"/>
    <cellStyle name="Normal 7 2" xfId="230"/>
    <cellStyle name="Normal 7 3" xfId="231"/>
    <cellStyle name="Normal 8" xfId="232"/>
    <cellStyle name="Normal 9" xfId="233"/>
    <cellStyle name="Normal_20--k11" xfId="234"/>
    <cellStyle name="Normal_KH chi tiet HK1" xfId="235"/>
    <cellStyle name="Normal_LỊCH THI NGÀY 27092009" xfId="236"/>
    <cellStyle name="Normal1" xfId="237"/>
    <cellStyle name="Note" xfId="238"/>
    <cellStyle name="Note 2" xfId="239"/>
    <cellStyle name="Output" xfId="240"/>
    <cellStyle name="Output 2" xfId="241"/>
    <cellStyle name="Percent" xfId="242"/>
    <cellStyle name="Percent (0)" xfId="243"/>
    <cellStyle name="Percent [2]" xfId="244"/>
    <cellStyle name="Percent 2" xfId="245"/>
    <cellStyle name="Percent 2 2" xfId="246"/>
    <cellStyle name="Percent 3" xfId="247"/>
    <cellStyle name="Percent 4" xfId="248"/>
    <cellStyle name="PERCENTAGE" xfId="249"/>
    <cellStyle name="PrePop Currency (0)" xfId="250"/>
    <cellStyle name="PrePop Currency (0) 2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itle" xfId="264"/>
    <cellStyle name="Title 2" xfId="265"/>
    <cellStyle name="Total" xfId="266"/>
    <cellStyle name="Total 2" xfId="267"/>
    <cellStyle name="Warning Text" xfId="268"/>
    <cellStyle name="Warning Text 2" xfId="269"/>
    <cellStyle name="xuan" xfId="270"/>
    <cellStyle name=" [0.00]_ Att. 1- Cover" xfId="271"/>
    <cellStyle name="_ Att. 1- Cover" xfId="272"/>
    <cellStyle name="?_ Att. 1- Cover" xfId="273"/>
    <cellStyle name="똿뗦먛귟 [0.00]_PRODUCT DETAIL Q1" xfId="274"/>
    <cellStyle name="똿뗦먛귟_PRODUCT DETAIL Q1" xfId="275"/>
    <cellStyle name="믅됞 [0.00]_PRODUCT DETAIL Q1" xfId="276"/>
    <cellStyle name="믅됞_PRODUCT DETAIL Q1" xfId="277"/>
    <cellStyle name="백분율_95" xfId="278"/>
    <cellStyle name="뷭?_BOOKSHIP" xfId="279"/>
    <cellStyle name="콤마 [0]_1202" xfId="280"/>
    <cellStyle name="콤마_1202" xfId="281"/>
    <cellStyle name="통화 [0]_1202" xfId="282"/>
    <cellStyle name="통화_1202" xfId="283"/>
    <cellStyle name="표준_(정보부문)월별인원계획" xfId="284"/>
    <cellStyle name="一般_00Q3902REV.1" xfId="285"/>
    <cellStyle name="千分位[0]_00Q3902REV.1" xfId="286"/>
    <cellStyle name="千分位_00Q3902REV.1" xfId="287"/>
    <cellStyle name="標準_Financial Prpsl" xfId="288"/>
    <cellStyle name="貨幣 [0]_00Q3902REV.1" xfId="289"/>
    <cellStyle name="貨幣[0]_BRE" xfId="290"/>
    <cellStyle name="貨幣_00Q3902REV.1" xfId="291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"/>
  <sheetViews>
    <sheetView tabSelected="1" zoomScalePageLayoutView="0" workbookViewId="0" topLeftCell="C1">
      <pane ySplit="4" topLeftCell="A5" activePane="bottomLeft" state="frozen"/>
      <selection pane="topLeft" activeCell="G131" sqref="G131"/>
      <selection pane="bottomLeft" activeCell="Q10" sqref="Q10"/>
    </sheetView>
  </sheetViews>
  <sheetFormatPr defaultColWidth="9.00390625"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25390625" style="21" customWidth="1"/>
    <col min="6" max="6" width="5.25390625" style="21" customWidth="1"/>
    <col min="7" max="7" width="8.50390625" style="21" hidden="1" customWidth="1"/>
    <col min="8" max="8" width="11.875" style="74" bestFit="1" customWidth="1"/>
    <col min="9" max="9" width="16.50390625" style="21" customWidth="1"/>
    <col min="10" max="10" width="15.75390625" style="12" customWidth="1"/>
    <col min="11" max="11" width="3.875" style="21" customWidth="1"/>
    <col min="12" max="12" width="6.75390625" style="60" customWidth="1"/>
    <col min="13" max="13" width="5.25390625" style="3" customWidth="1"/>
    <col min="14" max="14" width="25.875" style="9" customWidth="1"/>
    <col min="15" max="15" width="19.25390625" style="15" customWidth="1"/>
    <col min="16" max="16" width="12.00390625" style="16" customWidth="1"/>
    <col min="17" max="17" width="12.25390625" style="37" bestFit="1" customWidth="1"/>
    <col min="18" max="18" width="22.625" style="14" bestFit="1" customWidth="1"/>
    <col min="19" max="16384" width="9.00390625" style="14" customWidth="1"/>
  </cols>
  <sheetData>
    <row r="1" spans="1:17" s="1" customFormat="1" ht="18.75">
      <c r="A1" s="94" t="s">
        <v>29</v>
      </c>
      <c r="B1" s="94"/>
      <c r="C1" s="94"/>
      <c r="D1" s="94"/>
      <c r="E1" s="94"/>
      <c r="F1" s="94"/>
      <c r="G1" s="62"/>
      <c r="H1" s="69"/>
      <c r="I1" s="93" t="s">
        <v>49</v>
      </c>
      <c r="J1" s="93"/>
      <c r="K1" s="93"/>
      <c r="L1" s="93"/>
      <c r="M1" s="93"/>
      <c r="N1" s="93"/>
      <c r="O1" s="93"/>
      <c r="P1" s="93"/>
      <c r="Q1" s="93"/>
    </row>
    <row r="2" spans="1:17" s="1" customFormat="1" ht="18.75">
      <c r="A2" s="95" t="s">
        <v>0</v>
      </c>
      <c r="B2" s="95"/>
      <c r="C2" s="95"/>
      <c r="D2" s="95"/>
      <c r="E2" s="95"/>
      <c r="F2" s="95"/>
      <c r="G2" s="63"/>
      <c r="H2" s="69"/>
      <c r="I2" s="92" t="s">
        <v>48</v>
      </c>
      <c r="J2" s="92"/>
      <c r="K2" s="92"/>
      <c r="L2" s="92"/>
      <c r="M2" s="92"/>
      <c r="N2" s="92"/>
      <c r="O2" s="92"/>
      <c r="P2" s="92"/>
      <c r="Q2" s="92"/>
    </row>
    <row r="3" spans="1:17" s="1" customFormat="1" ht="21" customHeight="1" thickBot="1">
      <c r="A3" s="24"/>
      <c r="B3" s="61"/>
      <c r="C3" s="61"/>
      <c r="D3" s="25"/>
      <c r="E3" s="61"/>
      <c r="F3" s="61"/>
      <c r="G3" s="63"/>
      <c r="H3" s="69"/>
      <c r="I3" s="91" t="s">
        <v>26</v>
      </c>
      <c r="J3" s="91"/>
      <c r="K3" s="91"/>
      <c r="L3" s="91"/>
      <c r="M3" s="91"/>
      <c r="N3" s="91"/>
      <c r="O3" s="91"/>
      <c r="P3" s="91"/>
      <c r="Q3" s="91"/>
    </row>
    <row r="4" spans="1:18" s="64" customFormat="1" ht="48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30" t="s">
        <v>30</v>
      </c>
      <c r="H4" s="30" t="s">
        <v>7</v>
      </c>
      <c r="I4" s="27" t="s">
        <v>31</v>
      </c>
      <c r="J4" s="31" t="s">
        <v>27</v>
      </c>
      <c r="K4" s="30" t="s">
        <v>8</v>
      </c>
      <c r="L4" s="57" t="s">
        <v>9</v>
      </c>
      <c r="M4" s="30" t="s">
        <v>10</v>
      </c>
      <c r="N4" s="30" t="s">
        <v>11</v>
      </c>
      <c r="O4" s="27" t="s">
        <v>12</v>
      </c>
      <c r="P4" s="32" t="s">
        <v>13</v>
      </c>
      <c r="Q4" s="36" t="s">
        <v>14</v>
      </c>
      <c r="R4" s="36" t="s">
        <v>32</v>
      </c>
    </row>
    <row r="5" spans="1:18" s="75" customFormat="1" ht="48" thickBot="1">
      <c r="A5" s="79">
        <v>1</v>
      </c>
      <c r="B5" s="76" t="s">
        <v>36</v>
      </c>
      <c r="C5" s="86">
        <v>43021</v>
      </c>
      <c r="D5" s="85" t="s">
        <v>38</v>
      </c>
      <c r="E5" s="76" t="s">
        <v>39</v>
      </c>
      <c r="F5" s="76">
        <v>253</v>
      </c>
      <c r="G5" s="76" t="s">
        <v>40</v>
      </c>
      <c r="H5" s="89" t="s">
        <v>41</v>
      </c>
      <c r="I5" s="82" t="s">
        <v>42</v>
      </c>
      <c r="J5" s="80" t="s">
        <v>43</v>
      </c>
      <c r="K5" s="81">
        <v>1</v>
      </c>
      <c r="L5" s="90">
        <v>21</v>
      </c>
      <c r="M5" s="77">
        <v>496</v>
      </c>
      <c r="N5" s="82" t="s">
        <v>45</v>
      </c>
      <c r="O5" s="78" t="s">
        <v>37</v>
      </c>
      <c r="P5" s="82" t="s">
        <v>44</v>
      </c>
      <c r="Q5" s="88" t="s">
        <v>35</v>
      </c>
      <c r="R5" s="87" t="s">
        <v>47</v>
      </c>
    </row>
    <row r="6" spans="1:17" s="15" customFormat="1" ht="15.75">
      <c r="A6" s="47"/>
      <c r="B6" s="48"/>
      <c r="C6" s="49"/>
      <c r="D6" s="47"/>
      <c r="H6" s="70"/>
      <c r="I6" s="50"/>
      <c r="J6" s="54"/>
      <c r="K6" s="55"/>
      <c r="L6" s="58"/>
      <c r="M6" s="56"/>
      <c r="N6" s="51"/>
      <c r="O6" s="50"/>
      <c r="P6" s="52"/>
      <c r="Q6" s="53"/>
    </row>
    <row r="7" spans="1:16" ht="16.5" thickBot="1">
      <c r="A7" s="17"/>
      <c r="B7" s="46" t="s">
        <v>15</v>
      </c>
      <c r="C7" s="41"/>
      <c r="D7" s="44"/>
      <c r="E7" s="15"/>
      <c r="F7" s="15"/>
      <c r="G7" s="15"/>
      <c r="H7" s="71"/>
      <c r="I7" s="17"/>
      <c r="J7" s="10"/>
      <c r="K7" s="4"/>
      <c r="L7" s="59"/>
      <c r="M7" s="2"/>
      <c r="N7" s="18"/>
      <c r="O7" s="17"/>
      <c r="P7" s="19"/>
    </row>
    <row r="8" spans="1:16" ht="16.5" thickTop="1">
      <c r="A8" s="17"/>
      <c r="B8" s="46"/>
      <c r="C8" s="42" t="s">
        <v>16</v>
      </c>
      <c r="D8" s="44"/>
      <c r="E8" s="15"/>
      <c r="F8" s="15"/>
      <c r="G8" s="15"/>
      <c r="H8" s="71"/>
      <c r="I8" s="17"/>
      <c r="J8" s="11"/>
      <c r="L8" s="66" t="s">
        <v>17</v>
      </c>
      <c r="M8" s="7" t="s">
        <v>18</v>
      </c>
      <c r="N8" s="18"/>
      <c r="O8" s="17"/>
      <c r="P8" s="19"/>
    </row>
    <row r="9" spans="1:17" ht="15.75">
      <c r="A9" s="17"/>
      <c r="B9" s="46"/>
      <c r="C9" s="42" t="s">
        <v>19</v>
      </c>
      <c r="D9" s="44"/>
      <c r="E9" s="15"/>
      <c r="F9" s="15"/>
      <c r="G9" s="15"/>
      <c r="H9" s="71"/>
      <c r="I9" s="17"/>
      <c r="J9" s="11"/>
      <c r="L9" s="67">
        <v>301</v>
      </c>
      <c r="M9" s="8">
        <v>45</v>
      </c>
      <c r="N9" s="20"/>
      <c r="O9" s="13" t="s">
        <v>46</v>
      </c>
      <c r="P9" s="19"/>
      <c r="Q9" s="38"/>
    </row>
    <row r="10" spans="1:17" ht="15.75">
      <c r="A10" s="17"/>
      <c r="B10" s="46"/>
      <c r="C10" s="42" t="s">
        <v>20</v>
      </c>
      <c r="D10" s="44"/>
      <c r="E10" s="17"/>
      <c r="F10" s="17"/>
      <c r="G10" s="17"/>
      <c r="H10" s="71"/>
      <c r="I10" s="17"/>
      <c r="J10" s="11"/>
      <c r="L10" s="67">
        <v>501</v>
      </c>
      <c r="M10" s="8">
        <v>45</v>
      </c>
      <c r="N10" s="20"/>
      <c r="O10" s="4" t="s">
        <v>21</v>
      </c>
      <c r="P10" s="19"/>
      <c r="Q10" s="38"/>
    </row>
    <row r="11" spans="1:17" ht="15.75">
      <c r="A11" s="17"/>
      <c r="B11" s="46"/>
      <c r="C11" s="42" t="s">
        <v>22</v>
      </c>
      <c r="D11" s="44"/>
      <c r="E11" s="17"/>
      <c r="F11" s="17"/>
      <c r="G11" s="17"/>
      <c r="H11" s="71"/>
      <c r="I11" s="17"/>
      <c r="J11" s="11"/>
      <c r="L11" s="67">
        <v>502</v>
      </c>
      <c r="M11" s="8">
        <v>57</v>
      </c>
      <c r="N11" s="20"/>
      <c r="O11" s="4"/>
      <c r="P11" s="19"/>
      <c r="Q11" s="38"/>
    </row>
    <row r="12" spans="1:17" ht="15.75">
      <c r="A12" s="17"/>
      <c r="B12" s="46"/>
      <c r="C12" s="43" t="s">
        <v>23</v>
      </c>
      <c r="D12" s="44"/>
      <c r="E12" s="17"/>
      <c r="F12" s="17"/>
      <c r="G12" s="17"/>
      <c r="H12" s="71"/>
      <c r="I12" s="17"/>
      <c r="J12" s="11"/>
      <c r="L12" s="67">
        <v>507</v>
      </c>
      <c r="M12" s="68">
        <v>65</v>
      </c>
      <c r="N12" s="20"/>
      <c r="O12" s="4"/>
      <c r="P12" s="19"/>
      <c r="Q12" s="38"/>
    </row>
    <row r="13" spans="1:17" ht="15.75">
      <c r="A13" s="17"/>
      <c r="B13" s="46"/>
      <c r="C13" s="42" t="s">
        <v>28</v>
      </c>
      <c r="D13" s="44"/>
      <c r="E13" s="17"/>
      <c r="F13" s="17"/>
      <c r="G13" s="17"/>
      <c r="H13" s="71"/>
      <c r="I13" s="17"/>
      <c r="J13" s="11"/>
      <c r="L13" s="67">
        <v>508</v>
      </c>
      <c r="M13" s="8">
        <v>28</v>
      </c>
      <c r="N13" s="20"/>
      <c r="O13" s="5"/>
      <c r="P13" s="19"/>
      <c r="Q13" s="38"/>
    </row>
    <row r="14" spans="1:17" ht="15.75">
      <c r="A14" s="17"/>
      <c r="B14" s="33"/>
      <c r="C14" s="17"/>
      <c r="D14" s="33"/>
      <c r="E14" s="17"/>
      <c r="F14" s="17"/>
      <c r="G14" s="17"/>
      <c r="H14" s="71"/>
      <c r="I14" s="17"/>
      <c r="J14" s="11"/>
      <c r="L14" s="67">
        <v>609</v>
      </c>
      <c r="M14" s="8">
        <v>45</v>
      </c>
      <c r="N14" s="20"/>
      <c r="O14" s="6" t="s">
        <v>24</v>
      </c>
      <c r="P14" s="19"/>
      <c r="Q14" s="38"/>
    </row>
    <row r="15" spans="1:17" ht="15.75">
      <c r="A15" s="17"/>
      <c r="B15" s="17"/>
      <c r="C15" s="83" t="s">
        <v>33</v>
      </c>
      <c r="D15" s="84"/>
      <c r="E15" s="33" t="s">
        <v>34</v>
      </c>
      <c r="F15" s="17"/>
      <c r="G15" s="65"/>
      <c r="H15" s="71"/>
      <c r="I15" s="17"/>
      <c r="J15" s="11"/>
      <c r="L15" s="67">
        <v>610</v>
      </c>
      <c r="M15" s="8">
        <v>45</v>
      </c>
      <c r="N15" s="20"/>
      <c r="O15" s="17"/>
      <c r="P15" s="19"/>
      <c r="Q15" s="38"/>
    </row>
    <row r="16" spans="1:17" ht="15.75">
      <c r="A16" s="17"/>
      <c r="B16" s="33"/>
      <c r="C16" s="17"/>
      <c r="D16" s="17"/>
      <c r="E16" s="17"/>
      <c r="F16" s="17"/>
      <c r="G16" s="17"/>
      <c r="H16" s="71"/>
      <c r="I16" s="17"/>
      <c r="J16" s="11"/>
      <c r="L16" s="67">
        <v>623</v>
      </c>
      <c r="M16" s="8">
        <v>45</v>
      </c>
      <c r="N16" s="20"/>
      <c r="O16" s="17"/>
      <c r="P16" s="19"/>
      <c r="Q16" s="38"/>
    </row>
    <row r="17" spans="1:17" ht="15.75">
      <c r="A17" s="17"/>
      <c r="C17" s="40"/>
      <c r="D17" s="34"/>
      <c r="E17" s="17"/>
      <c r="F17" s="39"/>
      <c r="G17" s="39"/>
      <c r="H17" s="72"/>
      <c r="I17" s="39"/>
      <c r="J17" s="11"/>
      <c r="L17" s="67">
        <v>128</v>
      </c>
      <c r="M17" s="8">
        <v>45</v>
      </c>
      <c r="N17" s="20"/>
      <c r="O17" s="17"/>
      <c r="P17" s="19"/>
      <c r="Q17" s="38"/>
    </row>
    <row r="18" spans="1:17" ht="17.25" customHeight="1">
      <c r="A18" s="21"/>
      <c r="B18" s="34" t="s">
        <v>25</v>
      </c>
      <c r="C18" s="45"/>
      <c r="D18" s="35"/>
      <c r="F18" s="40"/>
      <c r="G18" s="40"/>
      <c r="H18" s="73"/>
      <c r="I18" s="40"/>
      <c r="L18" s="67">
        <v>129</v>
      </c>
      <c r="M18" s="8">
        <v>45</v>
      </c>
      <c r="N18" s="20"/>
      <c r="O18" s="21"/>
      <c r="Q18" s="38"/>
    </row>
    <row r="19" spans="12:13" ht="17.25" customHeight="1">
      <c r="L19" s="67">
        <v>207</v>
      </c>
      <c r="M19" s="8">
        <v>40</v>
      </c>
    </row>
  </sheetData>
  <sheetProtection/>
  <mergeCells count="5">
    <mergeCell ref="I3:Q3"/>
    <mergeCell ref="I2:Q2"/>
    <mergeCell ref="I1:Q1"/>
    <mergeCell ref="A1:F1"/>
    <mergeCell ref="A2:F2"/>
  </mergeCells>
  <conditionalFormatting sqref="H6:K6 M6 H4:K4">
    <cfRule type="cellIs" priority="343" dxfId="4" operator="equal" stopIfTrue="1">
      <formula>2</formula>
    </cfRule>
  </conditionalFormatting>
  <conditionalFormatting sqref="H6:K6 K6:K7 M6">
    <cfRule type="cellIs" priority="342" dxfId="5" operator="equal" stopIfTrue="1">
      <formula>2</formula>
    </cfRule>
  </conditionalFormatting>
  <conditionalFormatting sqref="K5">
    <cfRule type="cellIs" priority="2" dxfId="4" operator="equal" stopIfTrue="1">
      <formula>2</formula>
    </cfRule>
  </conditionalFormatting>
  <conditionalFormatting sqref="K5">
    <cfRule type="cellIs" priority="1" dxfId="5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2017-09-26T00:19:02Z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