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4 KHOA\9. HS TOT NGHIEP\2019\Tháng 5_2019\"/>
    </mc:Choice>
  </mc:AlternateContent>
  <bookViews>
    <workbookView xWindow="120" yWindow="75" windowWidth="19095" windowHeight="11760"/>
  </bookViews>
  <sheets>
    <sheet name="DS THI MON 3(TTHCM)" sheetId="5" r:id="rId1"/>
    <sheet name="Sheet1 (2)" sheetId="7" state="hidden" r:id="rId2"/>
    <sheet name="Sheet1" sheetId="6" state="hidden" r:id="rId3"/>
  </sheets>
  <definedNames>
    <definedName name="_xlnm._FilterDatabase" localSheetId="0" hidden="1">'DS THI MON 3(TTHCM)'!$A$6:$K$158</definedName>
    <definedName name="_xlnm._FilterDatabase" localSheetId="2" hidden="1">Sheet1!$A$5:$W$342</definedName>
    <definedName name="_xlnm._FilterDatabase" localSheetId="1" hidden="1">'Sheet1 (2)'!$C$5:$J$341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'DS THI MON 3(TTHCM)'!$A$1:$K$543</definedName>
    <definedName name="_xlnm.Print_Titles" localSheetId="0">'DS THI MON 3(TTHCM)'!$1:$3</definedName>
  </definedNames>
  <calcPr calcId="152511" iterate="1"/>
</workbook>
</file>

<file path=xl/calcChain.xml><?xml version="1.0" encoding="utf-8"?>
<calcChain xmlns="http://schemas.openxmlformats.org/spreadsheetml/2006/main">
  <c r="L289" i="7" l="1"/>
  <c r="L123" i="7"/>
  <c r="L69" i="7"/>
  <c r="L335" i="7"/>
  <c r="L276" i="7"/>
  <c r="L229" i="7"/>
  <c r="L214" i="7"/>
  <c r="L197" i="7"/>
  <c r="L175" i="7"/>
  <c r="L132" i="7"/>
  <c r="L80" i="7"/>
  <c r="L31" i="7"/>
  <c r="L311" i="7"/>
  <c r="L300" i="7"/>
  <c r="L196" i="7"/>
  <c r="L170" i="7"/>
  <c r="L154" i="7"/>
  <c r="L153" i="7"/>
  <c r="L121" i="7"/>
  <c r="L104" i="7"/>
  <c r="L93" i="7"/>
  <c r="L59" i="7"/>
  <c r="L49" i="7"/>
  <c r="L37" i="7"/>
  <c r="L16" i="7"/>
  <c r="L12" i="7"/>
  <c r="L301" i="7"/>
  <c r="L205" i="7"/>
  <c r="L169" i="7"/>
  <c r="L303" i="7"/>
  <c r="L223" i="7"/>
  <c r="L340" i="7"/>
  <c r="L339" i="7"/>
  <c r="L338" i="7"/>
  <c r="L337" i="7"/>
  <c r="L336" i="7"/>
  <c r="L334" i="7"/>
  <c r="L333" i="7"/>
  <c r="L332" i="7"/>
  <c r="L331" i="7"/>
  <c r="L330" i="7"/>
  <c r="L328" i="7"/>
  <c r="L327" i="7"/>
  <c r="L326" i="7"/>
  <c r="L325" i="7"/>
  <c r="L324" i="7"/>
  <c r="L323" i="7"/>
  <c r="L322" i="7"/>
  <c r="L321" i="7"/>
  <c r="L320" i="7"/>
  <c r="L319" i="7"/>
  <c r="L317" i="7"/>
  <c r="L316" i="7"/>
  <c r="L315" i="7"/>
  <c r="L314" i="7"/>
  <c r="L313" i="7"/>
  <c r="L312" i="7"/>
  <c r="L310" i="7"/>
  <c r="L309" i="7"/>
  <c r="L308" i="7"/>
  <c r="L307" i="7"/>
  <c r="L306" i="7"/>
  <c r="L305" i="7"/>
  <c r="L304" i="7"/>
  <c r="L302" i="7"/>
  <c r="L299" i="7"/>
  <c r="L298" i="7"/>
  <c r="L297" i="7"/>
  <c r="L296" i="7"/>
  <c r="L295" i="7"/>
  <c r="L294" i="7"/>
  <c r="L293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6" i="7"/>
  <c r="L255" i="7"/>
  <c r="L254" i="7"/>
  <c r="L253" i="7"/>
  <c r="L252" i="7"/>
  <c r="L251" i="7"/>
  <c r="L250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8" i="7"/>
  <c r="L227" i="7"/>
  <c r="L226" i="7"/>
  <c r="L225" i="7"/>
  <c r="L222" i="7"/>
  <c r="L221" i="7"/>
  <c r="L220" i="7"/>
  <c r="L219" i="7"/>
  <c r="L218" i="7"/>
  <c r="L217" i="7"/>
  <c r="L216" i="7"/>
  <c r="L212" i="7"/>
  <c r="L211" i="7"/>
  <c r="L210" i="7"/>
  <c r="L209" i="7"/>
  <c r="L208" i="7"/>
  <c r="L207" i="7"/>
  <c r="L206" i="7"/>
  <c r="L204" i="7"/>
  <c r="L203" i="7"/>
  <c r="L202" i="7"/>
  <c r="L201" i="7"/>
  <c r="L200" i="7"/>
  <c r="L199" i="7"/>
  <c r="L198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4" i="7"/>
  <c r="L173" i="7"/>
  <c r="L172" i="7"/>
  <c r="L171" i="7"/>
  <c r="L168" i="7"/>
  <c r="L167" i="7"/>
  <c r="L166" i="7"/>
  <c r="L165" i="7"/>
  <c r="L164" i="7"/>
  <c r="L163" i="7"/>
  <c r="L162" i="7"/>
  <c r="L161" i="7"/>
  <c r="L159" i="7"/>
  <c r="L158" i="7"/>
  <c r="L157" i="7"/>
  <c r="L156" i="7"/>
  <c r="L155" i="7"/>
  <c r="L152" i="7"/>
  <c r="L151" i="7"/>
  <c r="L150" i="7"/>
  <c r="L149" i="7"/>
  <c r="L148" i="7"/>
  <c r="L147" i="7"/>
  <c r="L146" i="7"/>
  <c r="L145" i="7"/>
  <c r="L144" i="7"/>
  <c r="L143" i="7"/>
  <c r="L142" i="7"/>
  <c r="L140" i="7"/>
  <c r="L139" i="7"/>
  <c r="L138" i="7"/>
  <c r="L137" i="7"/>
  <c r="L136" i="7"/>
  <c r="L135" i="7"/>
  <c r="L134" i="7"/>
  <c r="L133" i="7"/>
  <c r="L131" i="7"/>
  <c r="L130" i="7"/>
  <c r="L129" i="7"/>
  <c r="L128" i="7"/>
  <c r="L126" i="7"/>
  <c r="L125" i="7"/>
  <c r="L124" i="7"/>
  <c r="L122" i="7"/>
  <c r="L120" i="7"/>
  <c r="L119" i="7"/>
  <c r="L118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3" i="7"/>
  <c r="L102" i="7"/>
  <c r="L101" i="7"/>
  <c r="L100" i="7"/>
  <c r="L99" i="7"/>
  <c r="L98" i="7"/>
  <c r="L97" i="7"/>
  <c r="L96" i="7"/>
  <c r="L95" i="7"/>
  <c r="L94" i="7"/>
  <c r="L92" i="7"/>
  <c r="L91" i="7"/>
  <c r="L89" i="7"/>
  <c r="L88" i="7"/>
  <c r="L87" i="7"/>
  <c r="L86" i="7"/>
  <c r="L85" i="7"/>
  <c r="L84" i="7"/>
  <c r="L83" i="7"/>
  <c r="L82" i="7"/>
  <c r="L81" i="7"/>
  <c r="L79" i="7"/>
  <c r="L78" i="7"/>
  <c r="L77" i="7"/>
  <c r="L76" i="7"/>
  <c r="L75" i="7"/>
  <c r="L74" i="7"/>
  <c r="L73" i="7"/>
  <c r="L72" i="7"/>
  <c r="L71" i="7"/>
  <c r="L70" i="7"/>
  <c r="L68" i="7"/>
  <c r="L67" i="7"/>
  <c r="L66" i="7"/>
  <c r="L65" i="7"/>
  <c r="L64" i="7"/>
  <c r="L63" i="7"/>
  <c r="L62" i="7"/>
  <c r="L61" i="7"/>
  <c r="L58" i="7"/>
  <c r="L57" i="7"/>
  <c r="L56" i="7"/>
  <c r="L55" i="7"/>
  <c r="L54" i="7"/>
  <c r="L53" i="7"/>
  <c r="L52" i="7"/>
  <c r="L51" i="7"/>
  <c r="L50" i="7"/>
  <c r="L48" i="7"/>
  <c r="L47" i="7"/>
  <c r="L46" i="7"/>
  <c r="L45" i="7"/>
  <c r="L44" i="7"/>
  <c r="L43" i="7"/>
  <c r="L42" i="7"/>
  <c r="L41" i="7"/>
  <c r="L40" i="7"/>
  <c r="L39" i="7"/>
  <c r="L36" i="7"/>
  <c r="L35" i="7"/>
  <c r="L34" i="7"/>
  <c r="L33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5" i="7"/>
  <c r="L14" i="7"/>
  <c r="L13" i="7"/>
  <c r="L11" i="7"/>
  <c r="L10" i="7"/>
  <c r="L9" i="7"/>
  <c r="L8" i="7"/>
  <c r="L7" i="7"/>
  <c r="L6" i="7"/>
  <c r="L5" i="7"/>
  <c r="L38" i="7"/>
  <c r="K323" i="6" l="1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</calcChain>
</file>

<file path=xl/sharedStrings.xml><?xml version="1.0" encoding="utf-8"?>
<sst xmlns="http://schemas.openxmlformats.org/spreadsheetml/2006/main" count="6005" uniqueCount="507">
  <si>
    <t>TRƯỜNG ĐẠI HỌC DUY TÂN</t>
  </si>
  <si>
    <t>HỘI ĐỒNG THI &amp; XÉT CNTN</t>
  </si>
  <si>
    <t xml:space="preserve">STT      </t>
  </si>
  <si>
    <t>MSV</t>
  </si>
  <si>
    <t>HỌ VÀ TÊN</t>
  </si>
  <si>
    <t xml:space="preserve">LỚP </t>
  </si>
  <si>
    <t>NGÀY SINH</t>
  </si>
  <si>
    <t>NƠI SINH</t>
  </si>
  <si>
    <t>GIỚI TÍNH</t>
  </si>
  <si>
    <t>SỐ TỜ</t>
  </si>
  <si>
    <t>KÝ TÊN</t>
  </si>
  <si>
    <t>GHI CHÚ</t>
  </si>
  <si>
    <t>.../...</t>
  </si>
  <si>
    <t xml:space="preserve">Số SV vắng thi :........... Số bài :........... Số tờ :........... Số SV đình chỉ thi :........... </t>
  </si>
  <si>
    <t>Giám thị thứ nhất</t>
  </si>
  <si>
    <t>Giám thị thứ hai</t>
  </si>
  <si>
    <t>Trưởng Ban Coi Thi</t>
  </si>
  <si>
    <t>(Ký &amp; ghi rõ họ tên)</t>
  </si>
  <si>
    <t xml:space="preserve">MÔN THI : MÔN 3 ( KHOA HỌC MÁC _LÊNIN &amp; TTHCM ) </t>
  </si>
  <si>
    <t>Long</t>
  </si>
  <si>
    <t>Quảng Bình</t>
  </si>
  <si>
    <t>Đà Nẵng</t>
  </si>
  <si>
    <t>Quảng Nam</t>
  </si>
  <si>
    <t>Tài</t>
  </si>
  <si>
    <t>Nguyễn Văn</t>
  </si>
  <si>
    <t>Tiến</t>
  </si>
  <si>
    <t>Tuấn</t>
  </si>
  <si>
    <t>Vũ</t>
  </si>
  <si>
    <t>Hoàng</t>
  </si>
  <si>
    <t>TT Huế</t>
  </si>
  <si>
    <t>Hùng</t>
  </si>
  <si>
    <t>Quảng Trị</t>
  </si>
  <si>
    <t>Nguyễn Hữu</t>
  </si>
  <si>
    <t>Thành</t>
  </si>
  <si>
    <t>Hà Tĩnh</t>
  </si>
  <si>
    <t>Gia Lai</t>
  </si>
  <si>
    <t>Cường</t>
  </si>
  <si>
    <t>Nghệ An</t>
  </si>
  <si>
    <t>Quảng Ngãi</t>
  </si>
  <si>
    <t>Hiếu</t>
  </si>
  <si>
    <t>Dũng</t>
  </si>
  <si>
    <t>Nam</t>
  </si>
  <si>
    <t>Nữ</t>
  </si>
  <si>
    <t>Dương</t>
  </si>
  <si>
    <t>Khánh</t>
  </si>
  <si>
    <t>Phúc</t>
  </si>
  <si>
    <t>Kon Tum</t>
  </si>
  <si>
    <t>Hòa</t>
  </si>
  <si>
    <t>Hồng</t>
  </si>
  <si>
    <t>Quý</t>
  </si>
  <si>
    <t>Lê Văn</t>
  </si>
  <si>
    <t>Tiên</t>
  </si>
  <si>
    <t>Anh</t>
  </si>
  <si>
    <t>Thương</t>
  </si>
  <si>
    <t>An</t>
  </si>
  <si>
    <t>Thanh Hóa</t>
  </si>
  <si>
    <t>Nguyễn Minh</t>
  </si>
  <si>
    <t>Trần Văn</t>
  </si>
  <si>
    <t>Hiệp</t>
  </si>
  <si>
    <t>Thảo</t>
  </si>
  <si>
    <t>Phú Yên</t>
  </si>
  <si>
    <t>Nguyễn Hoàng</t>
  </si>
  <si>
    <t>K19YDH</t>
  </si>
  <si>
    <t>Bình Định</t>
  </si>
  <si>
    <t>Giang</t>
  </si>
  <si>
    <t>Hiền</t>
  </si>
  <si>
    <t>Phương</t>
  </si>
  <si>
    <t>Tâm</t>
  </si>
  <si>
    <t>Uyên</t>
  </si>
  <si>
    <t>Đạt</t>
  </si>
  <si>
    <t>Đức</t>
  </si>
  <si>
    <t>Dung</t>
  </si>
  <si>
    <t>DakLak</t>
  </si>
  <si>
    <t>Nguyễn Thị</t>
  </si>
  <si>
    <t>Nguyễn Thị Minh</t>
  </si>
  <si>
    <t>Hoa</t>
  </si>
  <si>
    <t>Khánh Hòa</t>
  </si>
  <si>
    <t>Võ Thị Phương</t>
  </si>
  <si>
    <t>Ly</t>
  </si>
  <si>
    <t>Mai</t>
  </si>
  <si>
    <t>My</t>
  </si>
  <si>
    <t>Nguyên</t>
  </si>
  <si>
    <t>Nguyễn Thành</t>
  </si>
  <si>
    <t>Trần Thị</t>
  </si>
  <si>
    <t>Phạm Phú</t>
  </si>
  <si>
    <t>Hà Nội</t>
  </si>
  <si>
    <t>Phượng</t>
  </si>
  <si>
    <t>Sang</t>
  </si>
  <si>
    <t>Đăk Nông</t>
  </si>
  <si>
    <t>Sương</t>
  </si>
  <si>
    <t>Thắm</t>
  </si>
  <si>
    <t>Thanh</t>
  </si>
  <si>
    <t>Võ Thị Thu</t>
  </si>
  <si>
    <t>Thúy</t>
  </si>
  <si>
    <t>Thủy</t>
  </si>
  <si>
    <t>Huỳnh Thị Thùy</t>
  </si>
  <si>
    <t>Trâm</t>
  </si>
  <si>
    <t>Phạm Viết</t>
  </si>
  <si>
    <t>Trường</t>
  </si>
  <si>
    <t>Vi</t>
  </si>
  <si>
    <t>Vy</t>
  </si>
  <si>
    <t>Yến</t>
  </si>
  <si>
    <t>Lê Thị</t>
  </si>
  <si>
    <t>Nguyễn Thị Ngọc</t>
  </si>
  <si>
    <t>Nhung</t>
  </si>
  <si>
    <t>Trang</t>
  </si>
  <si>
    <t>T20YDH-B</t>
  </si>
  <si>
    <t>Diệp</t>
  </si>
  <si>
    <t>Lê Thanh</t>
  </si>
  <si>
    <t>Trần Thị Ngọc</t>
  </si>
  <si>
    <t>Hương</t>
  </si>
  <si>
    <t>Khôi</t>
  </si>
  <si>
    <t>Khương</t>
  </si>
  <si>
    <t>Ngọc</t>
  </si>
  <si>
    <t>Nguyễn Hoài</t>
  </si>
  <si>
    <t>Trương Thị Thu</t>
  </si>
  <si>
    <t>Tuyền</t>
  </si>
  <si>
    <t>Vân</t>
  </si>
  <si>
    <t>Nguyễn Thị Cẩm</t>
  </si>
  <si>
    <t>Thái</t>
  </si>
  <si>
    <t>Sơn</t>
  </si>
  <si>
    <t>Nguyễn Thị Thùy</t>
  </si>
  <si>
    <t>Vinh</t>
  </si>
  <si>
    <t>Hân</t>
  </si>
  <si>
    <t>Thư</t>
  </si>
  <si>
    <t>Nguyễn Thị Tường</t>
  </si>
  <si>
    <t>Huỳnh Thị</t>
  </si>
  <si>
    <t>Lâm Đồng</t>
  </si>
  <si>
    <t>CHUYÊN NGÀNH : DƯỢC HỌC</t>
  </si>
  <si>
    <t xml:space="preserve"> </t>
  </si>
  <si>
    <t>KỲ THI TỐT NGHIỆP ĐỢT THÁNG 5.2019</t>
  </si>
  <si>
    <t xml:space="preserve"> TRƯỜNG ĐẠI HỌC DUY TÂN</t>
  </si>
  <si>
    <t>DANH SÁCH SV ĐƯỢC XÉT THAM GIA TỐT NGHIỆP CUỐI KHÓA ĐỢT THÁNG 5 NĂM 2019</t>
  </si>
  <si>
    <t>CHUYÊN NGÀNH: DƯỢC HỌC</t>
  </si>
  <si>
    <t>(Kèm theo QĐ : .. .. .. .. /QĐ-ĐHDT-HĐTN Ngày .. .. .. /       / 2019)</t>
  </si>
  <si>
    <t>STT</t>
  </si>
  <si>
    <t>SBD</t>
  </si>
  <si>
    <t xml:space="preserve">HỌ VÀ </t>
  </si>
  <si>
    <t>TÊN</t>
  </si>
  <si>
    <t>KHÓA</t>
  </si>
  <si>
    <t>GT</t>
  </si>
  <si>
    <t>M3</t>
  </si>
  <si>
    <t>DIỆN SV ĐỦ ĐIỀU KIỆN  DỰ THI TỐT NGHIỆP</t>
  </si>
  <si>
    <t>X</t>
  </si>
  <si>
    <t>Nguyễn Phương</t>
  </si>
  <si>
    <t>Võ Đình</t>
  </si>
  <si>
    <t>Phong</t>
  </si>
  <si>
    <t>Trần Thị Thu</t>
  </si>
  <si>
    <t>Nguyễn Anh</t>
  </si>
  <si>
    <t>Phú</t>
  </si>
  <si>
    <t>Trần Lê Khả</t>
  </si>
  <si>
    <t>Ái</t>
  </si>
  <si>
    <t>K20YDH</t>
  </si>
  <si>
    <t>Trần Tuấn</t>
  </si>
  <si>
    <t>Đắk Lắk</t>
  </si>
  <si>
    <t>Lê Thị Trâm</t>
  </si>
  <si>
    <t>Lê Thị Quỳnh</t>
  </si>
  <si>
    <t>Nguyễn Thị Kim</t>
  </si>
  <si>
    <t>Nguyễn Thị Tú</t>
  </si>
  <si>
    <t>Ánh</t>
  </si>
  <si>
    <t>Huỳnh Ngọc</t>
  </si>
  <si>
    <t>Nguyễn Ngọc</t>
  </si>
  <si>
    <t>Bách</t>
  </si>
  <si>
    <t>Đặng Thị Ngọc</t>
  </si>
  <si>
    <t>Bích</t>
  </si>
  <si>
    <t>Bình</t>
  </si>
  <si>
    <t>Cam</t>
  </si>
  <si>
    <t>Cẩm</t>
  </si>
  <si>
    <t>Nguyễn Như</t>
  </si>
  <si>
    <t>Công</t>
  </si>
  <si>
    <t>Hoàng Hiểu</t>
  </si>
  <si>
    <t>Võ Văn</t>
  </si>
  <si>
    <t>Lã Quốc</t>
  </si>
  <si>
    <t>Ninh Bình</t>
  </si>
  <si>
    <t>Phạm Thu</t>
  </si>
  <si>
    <t>Diễm</t>
  </si>
  <si>
    <t>Bùi Thị Kiều</t>
  </si>
  <si>
    <t>Nam Hà</t>
  </si>
  <si>
    <t>Phạm Thị Ngọc</t>
  </si>
  <si>
    <t>Huỳnh Thị Quý</t>
  </si>
  <si>
    <t>Diệu</t>
  </si>
  <si>
    <t>Nguyễn Huyền</t>
  </si>
  <si>
    <t>Dịu</t>
  </si>
  <si>
    <t>Hoàng Hoài</t>
  </si>
  <si>
    <t>Đông</t>
  </si>
  <si>
    <t>Lê Sĩ</t>
  </si>
  <si>
    <t>Đồng</t>
  </si>
  <si>
    <t>Trần Đình</t>
  </si>
  <si>
    <t>Lê Thị Thùy</t>
  </si>
  <si>
    <t>Mạc Thị Bảo</t>
  </si>
  <si>
    <t>Dương Lê Ngọc</t>
  </si>
  <si>
    <t>Đinh Thị Hoàng</t>
  </si>
  <si>
    <t>Nguyễn Thùy</t>
  </si>
  <si>
    <t>Lâm Đức</t>
  </si>
  <si>
    <t>Trần Trung</t>
  </si>
  <si>
    <t>Đàm Minh</t>
  </si>
  <si>
    <t>Phan Thanh Thùy</t>
  </si>
  <si>
    <t>Phùng Nhật</t>
  </si>
  <si>
    <t>Duy</t>
  </si>
  <si>
    <t>Nam Định</t>
  </si>
  <si>
    <t>Nguyễn Thị Kỳ</t>
  </si>
  <si>
    <t>Duyên</t>
  </si>
  <si>
    <t>Bùi Mỹ</t>
  </si>
  <si>
    <t>Lê Nguyễn Phương</t>
  </si>
  <si>
    <t>Văn Trường</t>
  </si>
  <si>
    <t>Nguyễn Hà Trúc</t>
  </si>
  <si>
    <t>Hà</t>
  </si>
  <si>
    <t>Lê Thị Thanh</t>
  </si>
  <si>
    <t>Trần Ngọc</t>
  </si>
  <si>
    <t>Hải</t>
  </si>
  <si>
    <t>Trần Văn Gia</t>
  </si>
  <si>
    <t>Đặng Quang</t>
  </si>
  <si>
    <t>Huỳnh Thị Yến</t>
  </si>
  <si>
    <t>Hằng</t>
  </si>
  <si>
    <t>Nguyễn Thị Diệu</t>
  </si>
  <si>
    <t>Phạm Thị Thu</t>
  </si>
  <si>
    <t>Trần Thị Lệ</t>
  </si>
  <si>
    <t>Võ Trần Mỹ</t>
  </si>
  <si>
    <t>Hạnh</t>
  </si>
  <si>
    <t>Trương Thị</t>
  </si>
  <si>
    <t>Hảo</t>
  </si>
  <si>
    <t>Hồ Quyên Kim</t>
  </si>
  <si>
    <t>Đặng Thị</t>
  </si>
  <si>
    <t>Đặng Thị Thanh</t>
  </si>
  <si>
    <t>Hoàng Thị Thu</t>
  </si>
  <si>
    <t>Lê Thị Thu</t>
  </si>
  <si>
    <t>Nguyễn Xuân</t>
  </si>
  <si>
    <t>Nguyễn Thị Ái</t>
  </si>
  <si>
    <t>Huỳnh Thị Thanh</t>
  </si>
  <si>
    <t>Võ Thị Ái</t>
  </si>
  <si>
    <t>Hoàn</t>
  </si>
  <si>
    <t xml:space="preserve">Trần </t>
  </si>
  <si>
    <t>Đỗ Duy Minh</t>
  </si>
  <si>
    <t>Võ Thanh</t>
  </si>
  <si>
    <t>Nguyễn Thị Thanh</t>
  </si>
  <si>
    <t>Trần Quang</t>
  </si>
  <si>
    <t>Hưng</t>
  </si>
  <si>
    <t>Nguyễn Thanh</t>
  </si>
  <si>
    <t>Quảng Nam -Đà Nẵng</t>
  </si>
  <si>
    <t>Huỳnh Phạm Thanh</t>
  </si>
  <si>
    <t>Chế Thị Thanh</t>
  </si>
  <si>
    <t>Phan Thị</t>
  </si>
  <si>
    <t>Hường</t>
  </si>
  <si>
    <t>Bùi Lê Phước</t>
  </si>
  <si>
    <t>Hữu</t>
  </si>
  <si>
    <t>Nguyễn Bá</t>
  </si>
  <si>
    <t>Huy</t>
  </si>
  <si>
    <t>Phan Duy</t>
  </si>
  <si>
    <t>Đỗ Thị Trúc</t>
  </si>
  <si>
    <t>Huyên</t>
  </si>
  <si>
    <t>Lê Trần Khánh</t>
  </si>
  <si>
    <t>Huyền</t>
  </si>
  <si>
    <t>Lê Ngọc</t>
  </si>
  <si>
    <t>Kiều Thị Thanh</t>
  </si>
  <si>
    <t>Hoàng Thị</t>
  </si>
  <si>
    <t>Võ Minh</t>
  </si>
  <si>
    <t>Kha</t>
  </si>
  <si>
    <t>Lê Hoàng</t>
  </si>
  <si>
    <t>Tăng Văn</t>
  </si>
  <si>
    <t>Trần Châu</t>
  </si>
  <si>
    <t>Nguyễn Vũ Anh</t>
  </si>
  <si>
    <t>Khoa</t>
  </si>
  <si>
    <t>Ngô Trường</t>
  </si>
  <si>
    <t>Khuyên</t>
  </si>
  <si>
    <t>Kiều</t>
  </si>
  <si>
    <t>Kính</t>
  </si>
  <si>
    <t>Đỗ Thị</t>
  </si>
  <si>
    <t>Lập</t>
  </si>
  <si>
    <t>Lê Thị Mỹ</t>
  </si>
  <si>
    <t>Linh</t>
  </si>
  <si>
    <t>Phạm Thị Thùy</t>
  </si>
  <si>
    <t>Phạm Thị Khánh</t>
  </si>
  <si>
    <t>Lê Thị Ý</t>
  </si>
  <si>
    <t>Loan</t>
  </si>
  <si>
    <t>Đặng Thị Tố</t>
  </si>
  <si>
    <t>Lợi</t>
  </si>
  <si>
    <t>Huỳnh Thanh</t>
  </si>
  <si>
    <t>Đặng Tiến</t>
  </si>
  <si>
    <t>Lực</t>
  </si>
  <si>
    <t>Luyến</t>
  </si>
  <si>
    <t>Lê Thị Khánh</t>
  </si>
  <si>
    <t>Phan Thị Khánh</t>
  </si>
  <si>
    <t>Phạm Thị</t>
  </si>
  <si>
    <t>Hồ Lệ Quyên My</t>
  </si>
  <si>
    <t>Trần Thị Như</t>
  </si>
  <si>
    <t>Lý</t>
  </si>
  <si>
    <t>Nguyễn Đức</t>
  </si>
  <si>
    <t>Mạnh</t>
  </si>
  <si>
    <t>Lê Công</t>
  </si>
  <si>
    <t>Minh</t>
  </si>
  <si>
    <t>Đặng Ngọc My</t>
  </si>
  <si>
    <t>Nguyễn Thị Hoàng</t>
  </si>
  <si>
    <t>Nguyễn Thoại Quỳnh</t>
  </si>
  <si>
    <t>Hoàng Hà</t>
  </si>
  <si>
    <t>Phan Ngọc Hà</t>
  </si>
  <si>
    <t>Mỹ</t>
  </si>
  <si>
    <t>Nga</t>
  </si>
  <si>
    <t>Cao Thị Hằng</t>
  </si>
  <si>
    <t>Trần Thị Quỳnh</t>
  </si>
  <si>
    <t>Tô Thị</t>
  </si>
  <si>
    <t>Ngô Thị Kiều</t>
  </si>
  <si>
    <t>Nguyễn Khánh</t>
  </si>
  <si>
    <t>Ngân</t>
  </si>
  <si>
    <t>Võ Thị Thúy</t>
  </si>
  <si>
    <t>Huỳnh Châu</t>
  </si>
  <si>
    <t>Đinh Thị Kim</t>
  </si>
  <si>
    <t>Trương Thị Mỹ</t>
  </si>
  <si>
    <t>Nguyễn Nhân</t>
  </si>
  <si>
    <t>Nghĩa</t>
  </si>
  <si>
    <t>Ksor Nguyễn Thị Mỹ</t>
  </si>
  <si>
    <t>Trần Phan Tiểu</t>
  </si>
  <si>
    <t>Lê Thảo</t>
  </si>
  <si>
    <t>Phan Thảo</t>
  </si>
  <si>
    <t>Phùng Thị</t>
  </si>
  <si>
    <t>Nguyệt</t>
  </si>
  <si>
    <t>Hoàng Minh</t>
  </si>
  <si>
    <t>Nhật</t>
  </si>
  <si>
    <t>Hồ Thị Hiền</t>
  </si>
  <si>
    <t>Nhi</t>
  </si>
  <si>
    <t>Đặng Tiểu</t>
  </si>
  <si>
    <t>Nguyễn Đỗ Quỳnh</t>
  </si>
  <si>
    <t>Như</t>
  </si>
  <si>
    <t>Nguyễn Hoàng Cẩm</t>
  </si>
  <si>
    <t>Võ Thị Tuyết</t>
  </si>
  <si>
    <t>Mai Thị Hồng</t>
  </si>
  <si>
    <t>Ni</t>
  </si>
  <si>
    <t>Trần Thị My</t>
  </si>
  <si>
    <t>Nu</t>
  </si>
  <si>
    <t>Nguyễn Thị Thu</t>
  </si>
  <si>
    <t>Oanh</t>
  </si>
  <si>
    <t>Lê Nguyễn Hoàng</t>
  </si>
  <si>
    <t>Pháp</t>
  </si>
  <si>
    <t>Phát</t>
  </si>
  <si>
    <t>Dương Phan Kim</t>
  </si>
  <si>
    <t>Nguyễn Lê Hữu</t>
  </si>
  <si>
    <t>Nguyễn Hoàng Mai</t>
  </si>
  <si>
    <t>Nguyễn Thị Hà</t>
  </si>
  <si>
    <t>Bùi Nguyễn Minh</t>
  </si>
  <si>
    <t>Đặng Thị Minh</t>
  </si>
  <si>
    <t>Nguyễn Trần Diệu</t>
  </si>
  <si>
    <t>Võ Hồng</t>
  </si>
  <si>
    <t>Trần Thị Ảnh</t>
  </si>
  <si>
    <t>Quyền</t>
  </si>
  <si>
    <t>Kiều Ngọc</t>
  </si>
  <si>
    <t>Quỳnh</t>
  </si>
  <si>
    <t>Âu Hồ Trúc</t>
  </si>
  <si>
    <t>Phạm Thị Lệ</t>
  </si>
  <si>
    <t>Hồ Tiểu</t>
  </si>
  <si>
    <t>Trương Thị Lệ</t>
  </si>
  <si>
    <t>Tạ Thanh</t>
  </si>
  <si>
    <t>Văn Thị</t>
  </si>
  <si>
    <t>Phan Tấn</t>
  </si>
  <si>
    <t>Hoàng Thị Minh</t>
  </si>
  <si>
    <t>Nguyễn Cao Nhật</t>
  </si>
  <si>
    <t>Tân</t>
  </si>
  <si>
    <t>Hoàng Hồng</t>
  </si>
  <si>
    <t>Thắng</t>
  </si>
  <si>
    <t>Huyền Tôn Nữ Phương</t>
  </si>
  <si>
    <t>Ngô Thị Thanh</t>
  </si>
  <si>
    <t>Hồ Văn</t>
  </si>
  <si>
    <t>Đỗ Thái Uyên</t>
  </si>
  <si>
    <t>Thao</t>
  </si>
  <si>
    <t>Đặng Ngọc Thạch</t>
  </si>
  <si>
    <t>Huỳnh Như</t>
  </si>
  <si>
    <t>Nguyễn Ngọc Ánh</t>
  </si>
  <si>
    <t>Quãng Võ Thanh</t>
  </si>
  <si>
    <t>Lê Thị Hiếu</t>
  </si>
  <si>
    <t>Nguyễn Thùy Miên</t>
  </si>
  <si>
    <t>Nguyễn Thị Phương</t>
  </si>
  <si>
    <t>Lê Trần Phương</t>
  </si>
  <si>
    <t>Nguyễn Thị Châu</t>
  </si>
  <si>
    <t>Thi</t>
  </si>
  <si>
    <t>Phan Nguyễn Ngọc</t>
  </si>
  <si>
    <t>Thịnh</t>
  </si>
  <si>
    <t>Thoa</t>
  </si>
  <si>
    <t>Phan Thị Hoài</t>
  </si>
  <si>
    <t>Thu</t>
  </si>
  <si>
    <t>Võ Trương Minh</t>
  </si>
  <si>
    <t>Âu Thiên</t>
  </si>
  <si>
    <t>Thuấn</t>
  </si>
  <si>
    <t>Thuận</t>
  </si>
  <si>
    <t>Nguyễn Thị Thương</t>
  </si>
  <si>
    <t>Võ Thị Thanh</t>
  </si>
  <si>
    <t>Nguyễn Thị Hồng</t>
  </si>
  <si>
    <t>Đặng Thị Kim</t>
  </si>
  <si>
    <t>Huỳnh Phương Thảo</t>
  </si>
  <si>
    <t>Võ Hà Cẩm</t>
  </si>
  <si>
    <t>Trương Phạm Hạnh</t>
  </si>
  <si>
    <t>Đinh Văn</t>
  </si>
  <si>
    <t>Võ Quang</t>
  </si>
  <si>
    <t>Tiền</t>
  </si>
  <si>
    <t>Tĩnh</t>
  </si>
  <si>
    <t>Văn Tấn</t>
  </si>
  <si>
    <t>Trai</t>
  </si>
  <si>
    <t>Nguyễn Phạm Tú</t>
  </si>
  <si>
    <t>Bùi Nguyễn Huyền</t>
  </si>
  <si>
    <t>Nguyễn Thị Quỳnh</t>
  </si>
  <si>
    <t>Hoàng Thị Hoài</t>
  </si>
  <si>
    <t>Võ Thùy</t>
  </si>
  <si>
    <t>Nguyễn Lê Kiều</t>
  </si>
  <si>
    <t>Võ Thị Thùy</t>
  </si>
  <si>
    <t>Trung Thị Kim</t>
  </si>
  <si>
    <t>Trinh</t>
  </si>
  <si>
    <t>Từ Thị Mỹ</t>
  </si>
  <si>
    <t>Lê Nguyễn Ái</t>
  </si>
  <si>
    <t>Kiều Thị Huyền</t>
  </si>
  <si>
    <t>Trịnh Thị Tuyết</t>
  </si>
  <si>
    <t>Nguyễn Viết</t>
  </si>
  <si>
    <t>Trọng</t>
  </si>
  <si>
    <t>Trúc</t>
  </si>
  <si>
    <t>Nguyễn Mạnh</t>
  </si>
  <si>
    <t>Tuân</t>
  </si>
  <si>
    <t>Dương Thị</t>
  </si>
  <si>
    <t>Tuyến</t>
  </si>
  <si>
    <t>Châu Thị Tú</t>
  </si>
  <si>
    <t>Trịnh Ngọc</t>
  </si>
  <si>
    <t>Nguyễn Tường</t>
  </si>
  <si>
    <t>Võ Trần Tố</t>
  </si>
  <si>
    <t>Trương Vũ Đình</t>
  </si>
  <si>
    <t>Văn</t>
  </si>
  <si>
    <t>Nguyễn Duy</t>
  </si>
  <si>
    <t>Phạm Thị Hoài</t>
  </si>
  <si>
    <t>Phạm Tường</t>
  </si>
  <si>
    <t>Hà Thị Tường</t>
  </si>
  <si>
    <t>Lê Tôn</t>
  </si>
  <si>
    <t>Viện</t>
  </si>
  <si>
    <t>Lê Quang</t>
  </si>
  <si>
    <t>Phạm Tuấn</t>
  </si>
  <si>
    <t>Đỗ Thị Tường</t>
  </si>
  <si>
    <t>Nguyễn Cao Kiều</t>
  </si>
  <si>
    <t>Lê Thị Hoàng</t>
  </si>
  <si>
    <t>Phan Thị Thảo</t>
  </si>
  <si>
    <t>Nguyễn Mai Đăng</t>
  </si>
  <si>
    <t>Trần Thị Thanh</t>
  </si>
  <si>
    <t>Xuân</t>
  </si>
  <si>
    <t>Hồ Thị</t>
  </si>
  <si>
    <t>Bạch Thị Như</t>
  </si>
  <si>
    <t>Ý</t>
  </si>
  <si>
    <t>Hà Mai Như</t>
  </si>
  <si>
    <t>Vũ Thị Mỹ</t>
  </si>
  <si>
    <t>Yên</t>
  </si>
  <si>
    <t>K21YDH</t>
  </si>
  <si>
    <t>D21YDH</t>
  </si>
  <si>
    <t>Đinh Nguyễn Bích</t>
  </si>
  <si>
    <t>Daklak</t>
  </si>
  <si>
    <t>Trương Hoàng</t>
  </si>
  <si>
    <t>Quân</t>
  </si>
  <si>
    <t>Tạ Quốc</t>
  </si>
  <si>
    <t>Trụ</t>
  </si>
  <si>
    <t>Đoàn Trần Minh</t>
  </si>
  <si>
    <t>Nguyễn Huy</t>
  </si>
  <si>
    <t>Bảo</t>
  </si>
  <si>
    <t>Phan Đăng Minh</t>
  </si>
  <si>
    <t>Phan Thị Thùy</t>
  </si>
  <si>
    <t>Phạm Quốc</t>
  </si>
  <si>
    <t>Nguyễn Trần Ngọc</t>
  </si>
  <si>
    <t>Lân</t>
  </si>
  <si>
    <t>Nguyễn Đình Tài</t>
  </si>
  <si>
    <t>Lưu Phương</t>
  </si>
  <si>
    <t>Lê Thị Hồng</t>
  </si>
  <si>
    <t>Tô Văn</t>
  </si>
  <si>
    <t>Hà Tây</t>
  </si>
  <si>
    <t>Đặng Linh</t>
  </si>
  <si>
    <t>Lộc</t>
  </si>
  <si>
    <t>Quảng Nam- Đà Nẵng</t>
  </si>
  <si>
    <t>Phước</t>
  </si>
  <si>
    <t>Nguyễn Lương</t>
  </si>
  <si>
    <t>Phạm Quang</t>
  </si>
  <si>
    <t>Toàn</t>
  </si>
  <si>
    <t>Vỹ</t>
  </si>
  <si>
    <t>Hoàng Thị Thúy</t>
  </si>
  <si>
    <t>Trương Bích</t>
  </si>
  <si>
    <t>Liên</t>
  </si>
  <si>
    <t>Nguyễn Thị Mai</t>
  </si>
  <si>
    <t>Hồ Công</t>
  </si>
  <si>
    <t>Phạm Diệu</t>
  </si>
  <si>
    <t>Nguyễn Thị Thiên</t>
  </si>
  <si>
    <t>Lê Thùy Bảo</t>
  </si>
  <si>
    <t>Sĩ</t>
  </si>
  <si>
    <t>Nguyễn Thị Băng</t>
  </si>
  <si>
    <t>Nguyễn Huỳnh Phương</t>
  </si>
  <si>
    <t>Nguyễn Thị Linh</t>
  </si>
  <si>
    <t>Nguyễn Hồ Linh</t>
  </si>
  <si>
    <t>Nguyễn Đoàn Khánh</t>
  </si>
  <si>
    <t>Tranh</t>
  </si>
  <si>
    <t>Đào Thị Thanh</t>
  </si>
  <si>
    <t>Lê Nhất</t>
  </si>
  <si>
    <t>Võ Thị Hải</t>
  </si>
  <si>
    <t>Thời Gian: 13H00 - 19/05/2019 - Phòng Thi : 601 - 334/4 NGUYỄN VĂN LINH</t>
  </si>
  <si>
    <t>Thời Gian: 13H00 - 19/05/2019 - Phòng Thi : 602 - 334/4 NGUYỄN VĂN LINH</t>
  </si>
  <si>
    <t>Thời Gian: 13H00 - 19/05/2019 - Phòng Thi : 603 - 334/4 NGUYỄN VĂN LINH</t>
  </si>
  <si>
    <t>Thời Gian: 13H00 - 19/05/2019 - Phòng Thi : 604 - 334/4 NGUYỄN VĂN LINH</t>
  </si>
  <si>
    <t>Thời Gian: 13H00 - 19/05/2019 - Phòng Thi : 605 - 334/4 NGUYỄN VĂN LINH</t>
  </si>
  <si>
    <t>Thời Gian: 13H00 - 19/05/2019 - Phòng Thi : 606 - 334/4 NGUYỄN VĂN LINH</t>
  </si>
  <si>
    <t>Thời Gian: 13H00 - 19/05/2019 - Phòng Thi : 306 - 334/4 NGUYỄN VĂN LINH</t>
  </si>
  <si>
    <t>Thời Gian: 13H00 - 19/05/2019 - Phòng Thi : 404 - 334/4 NGUYỄN VĂN LINH</t>
  </si>
  <si>
    <t>Thời Gian: 13H00 - 19/05/2019 - Phòng Thi : 405 - 334/4 NGUYỄN VĂN LINH</t>
  </si>
  <si>
    <t>Thời Gian: 13H00 - 19/05/2019 - Phòng Thi : 406 - 334/4 NGUYỄN VĂN LINH</t>
  </si>
  <si>
    <t>Huyền Tôn Nữ 
Phương</t>
  </si>
  <si>
    <t>Thời Gian: 13H00 - 19/05/2019 - Phòng Thi : 504 - 334/4 NGUYỄN VĂN LINH</t>
  </si>
  <si>
    <t>Thời Gian: 13H00 - 19/05/2019 - Phòng Thi : 505 - 334/4 NGUYỄN VĂN LINH</t>
  </si>
  <si>
    <t>Thời Gian: 13H00 - 19/05/2019 - Phòng Thi : 401/1 - 334/4 NGUYỄN VĂN LINH</t>
  </si>
  <si>
    <t>Thời Gian: 13H00 - 19/05/2019 - Phòng Thi : 401/2 - 334/4 NGUYỄN VĂN LINH</t>
  </si>
  <si>
    <t>Nguyễn Thoại 
Quỳnh</t>
  </si>
  <si>
    <t>Ksor Nguyễn Thị 
Mỹ</t>
  </si>
  <si>
    <t>Nguyễn Hoàng 
Cẩm</t>
  </si>
  <si>
    <t>Huỳnh Phương 
Thảo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</si>
</sst>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_-&quot;$&quot;* #,##0.00_-;\-&quot;$&quot;* #,##0.00_-;_-&quot;$&quot;* &quot;-&quot;??_-;_-@_-"/>
    <numFmt numFmtId="180" formatCode="0000"/>
    <numFmt numFmtId="181" formatCode="0.0"/>
    <numFmt numFmtId="182" formatCode="dd/mm/yyyy;@"/>
  </numFmts>
  <fonts count="5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VNtimes new roman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3"/>
      <color theme="1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b/>
      <sz val="10.5"/>
      <name val="Times New Roman"/>
      <family val="1"/>
    </font>
    <font>
      <sz val="10"/>
      <color rgb="FF201F35"/>
      <name val="Times New Roman"/>
      <family val="1"/>
    </font>
    <font>
      <sz val="11"/>
      <name val="Arial"/>
      <family val="2"/>
    </font>
    <font>
      <b/>
      <sz val="11"/>
      <color indexed="8"/>
      <name val="Times New Roman"/>
      <family val="1"/>
    </font>
    <font>
      <sz val="11"/>
      <color rgb="FF201F35"/>
      <name val="Times New Roman"/>
      <family val="1"/>
    </font>
    <font>
      <sz val="22"/>
      <name val="Times New Roman"/>
      <family val="1"/>
    </font>
    <font>
      <sz val="10.5"/>
      <name val="Times New Roman"/>
      <family val="1"/>
    </font>
    <font>
      <sz val="10.5"/>
      <color rgb="FF201F3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indexed="64"/>
      </top>
      <bottom style="thin">
        <color rgb="FFA9A9A9"/>
      </bottom>
      <diagonal/>
    </border>
    <border>
      <left/>
      <right/>
      <top style="thin">
        <color indexed="64"/>
      </top>
      <bottom style="thin">
        <color rgb="FFA9A9A9"/>
      </bottom>
      <diagonal/>
    </border>
    <border>
      <left/>
      <right style="thin">
        <color rgb="FFA9A9A9"/>
      </right>
      <top style="thin">
        <color indexed="64"/>
      </top>
      <bottom style="thin">
        <color rgb="FFA9A9A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5">
    <xf numFmtId="0" fontId="0" fillId="0" borderId="0"/>
    <xf numFmtId="0" fontId="1" fillId="0" borderId="0"/>
    <xf numFmtId="165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2" borderId="0"/>
    <xf numFmtId="0" fontId="14" fillId="2" borderId="0"/>
    <xf numFmtId="0" fontId="15" fillId="2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4" fillId="0" borderId="0" applyFill="0" applyBorder="0" applyAlignment="0"/>
    <xf numFmtId="167" fontId="4" fillId="0" borderId="0" applyFill="0" applyBorder="0" applyAlignment="0"/>
    <xf numFmtId="168" fontId="4" fillId="0" borderId="0" applyFill="0" applyBorder="0" applyAlignment="0"/>
    <xf numFmtId="169" fontId="18" fillId="0" borderId="0"/>
    <xf numFmtId="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18" fillId="0" borderId="0"/>
    <xf numFmtId="0" fontId="4" fillId="0" borderId="0" applyFont="0" applyFill="0" applyBorder="0" applyAlignment="0" applyProtection="0"/>
    <xf numFmtId="172" fontId="18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19" fillId="2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 applyProtection="0"/>
    <xf numFmtId="0" fontId="20" fillId="0" borderId="0" applyProtection="0"/>
    <xf numFmtId="10" fontId="19" fillId="3" borderId="1" applyNumberFormat="0" applyBorder="0" applyAlignment="0" applyProtection="0"/>
    <xf numFmtId="0" fontId="4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37" fontId="24" fillId="0" borderId="0"/>
    <xf numFmtId="175" fontId="5" fillId="0" borderId="0"/>
    <xf numFmtId="0" fontId="25" fillId="0" borderId="0"/>
    <xf numFmtId="0" fontId="26" fillId="0" borderId="0"/>
    <xf numFmtId="0" fontId="25" fillId="0" borderId="0"/>
    <xf numFmtId="0" fontId="5" fillId="0" borderId="0"/>
    <xf numFmtId="0" fontId="4" fillId="0" borderId="0"/>
    <xf numFmtId="10" fontId="4" fillId="0" borderId="0" applyFont="0" applyFill="0" applyBorder="0" applyAlignment="0" applyProtection="0"/>
    <xf numFmtId="9" fontId="22" fillId="0" borderId="4" applyNumberFormat="0" applyBorder="0"/>
    <xf numFmtId="0" fontId="4" fillId="0" borderId="0" applyFill="0" applyBorder="0" applyAlignment="0"/>
    <xf numFmtId="3" fontId="27" fillId="0" borderId="0"/>
    <xf numFmtId="49" fontId="28" fillId="0" borderId="0" applyFill="0" applyBorder="0" applyAlignment="0"/>
    <xf numFmtId="0" fontId="4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7" fillId="0" borderId="0"/>
    <xf numFmtId="178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2" fillId="0" borderId="0"/>
    <xf numFmtId="0" fontId="1" fillId="0" borderId="0"/>
    <xf numFmtId="0" fontId="41" fillId="0" borderId="0"/>
    <xf numFmtId="0" fontId="41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4" fillId="0" borderId="0" applyFill="0" applyBorder="0" applyAlignment="0"/>
    <xf numFmtId="0" fontId="4" fillId="0" borderId="0" applyFill="0" applyBorder="0" applyAlignment="0"/>
    <xf numFmtId="0" fontId="1" fillId="0" borderId="0"/>
    <xf numFmtId="0" fontId="1" fillId="0" borderId="0"/>
    <xf numFmtId="0" fontId="26" fillId="0" borderId="0"/>
    <xf numFmtId="0" fontId="1" fillId="0" borderId="0"/>
    <xf numFmtId="0" fontId="2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25" fillId="0" borderId="0"/>
  </cellStyleXfs>
  <cellXfs count="268">
    <xf numFmtId="0" fontId="0" fillId="0" borderId="0" xfId="0"/>
    <xf numFmtId="0" fontId="40" fillId="0" borderId="0" xfId="47" applyFont="1"/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15" xfId="79" applyFont="1" applyBorder="1" applyAlignment="1">
      <alignment horizontal="center"/>
    </xf>
    <xf numFmtId="180" fontId="3" fillId="0" borderId="15" xfId="79" applyNumberFormat="1" applyFont="1" applyBorder="1" applyAlignment="1">
      <alignment horizontal="left"/>
    </xf>
    <xf numFmtId="0" fontId="1" fillId="0" borderId="16" xfId="79" applyFont="1" applyBorder="1"/>
    <xf numFmtId="0" fontId="3" fillId="0" borderId="17" xfId="79" applyFont="1" applyBorder="1" applyAlignment="1">
      <alignment horizontal="left"/>
    </xf>
    <xf numFmtId="14" fontId="1" fillId="0" borderId="17" xfId="79" applyNumberFormat="1" applyFont="1" applyBorder="1" applyAlignment="1">
      <alignment horizontal="left"/>
    </xf>
    <xf numFmtId="14" fontId="1" fillId="0" borderId="16" xfId="79" applyNumberFormat="1" applyFont="1" applyBorder="1" applyAlignment="1">
      <alignment horizontal="left"/>
    </xf>
    <xf numFmtId="181" fontId="3" fillId="0" borderId="15" xfId="79" applyNumberFormat="1" applyFont="1" applyBorder="1" applyAlignment="1">
      <alignment horizontal="center"/>
    </xf>
    <xf numFmtId="0" fontId="3" fillId="0" borderId="15" xfId="47" applyFont="1" applyBorder="1" applyAlignment="1">
      <alignment horizontal="center" vertical="center"/>
    </xf>
    <xf numFmtId="0" fontId="3" fillId="0" borderId="18" xfId="79" applyFont="1" applyBorder="1" applyAlignment="1">
      <alignment horizontal="center"/>
    </xf>
    <xf numFmtId="180" fontId="3" fillId="0" borderId="18" xfId="79" applyNumberFormat="1" applyFont="1" applyBorder="1" applyAlignment="1">
      <alignment horizontal="left"/>
    </xf>
    <xf numFmtId="0" fontId="1" fillId="0" borderId="19" xfId="79" applyFont="1" applyBorder="1"/>
    <xf numFmtId="0" fontId="3" fillId="0" borderId="20" xfId="79" applyFont="1" applyBorder="1" applyAlignment="1">
      <alignment horizontal="left"/>
    </xf>
    <xf numFmtId="14" fontId="1" fillId="0" borderId="20" xfId="79" applyNumberFormat="1" applyFont="1" applyBorder="1" applyAlignment="1">
      <alignment horizontal="left"/>
    </xf>
    <xf numFmtId="14" fontId="1" fillId="0" borderId="19" xfId="79" applyNumberFormat="1" applyFont="1" applyBorder="1" applyAlignment="1">
      <alignment horizontal="left"/>
    </xf>
    <xf numFmtId="181" fontId="3" fillId="0" borderId="18" xfId="79" applyNumberFormat="1" applyFont="1" applyBorder="1" applyAlignment="1">
      <alignment horizontal="center"/>
    </xf>
    <xf numFmtId="0" fontId="3" fillId="0" borderId="18" xfId="47" applyFont="1" applyBorder="1" applyAlignment="1">
      <alignment horizontal="center" vertical="center"/>
    </xf>
    <xf numFmtId="0" fontId="39" fillId="0" borderId="0" xfId="47" applyFont="1" applyBorder="1" applyAlignment="1">
      <alignment horizontal="left"/>
    </xf>
    <xf numFmtId="0" fontId="39" fillId="0" borderId="0" xfId="47" applyFont="1" applyAlignment="1">
      <alignment horizontal="left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78" applyFont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4" borderId="0" xfId="47" applyFont="1" applyFill="1" applyBorder="1" applyAlignment="1"/>
    <xf numFmtId="0" fontId="8" fillId="4" borderId="0" xfId="47" applyFont="1" applyFill="1" applyBorder="1" applyAlignment="1">
      <alignment horizontal="center"/>
    </xf>
    <xf numFmtId="0" fontId="8" fillId="4" borderId="0" xfId="47" applyFont="1" applyFill="1" applyBorder="1" applyAlignment="1">
      <alignment horizontal="left"/>
    </xf>
    <xf numFmtId="0" fontId="8" fillId="4" borderId="0" xfId="47" applyFont="1" applyFill="1" applyBorder="1"/>
    <xf numFmtId="0" fontId="40" fillId="4" borderId="0" xfId="47" applyFont="1" applyFill="1" applyBorder="1"/>
    <xf numFmtId="0" fontId="8" fillId="4" borderId="0" xfId="78" applyFont="1" applyFill="1" applyAlignment="1">
      <alignment horizontal="center"/>
    </xf>
    <xf numFmtId="0" fontId="0" fillId="4" borderId="0" xfId="0" applyFill="1"/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80" fontId="3" fillId="4" borderId="15" xfId="79" applyNumberFormat="1" applyFont="1" applyFill="1" applyBorder="1" applyAlignment="1">
      <alignment horizontal="left"/>
    </xf>
    <xf numFmtId="0" fontId="3" fillId="4" borderId="17" xfId="79" applyFont="1" applyFill="1" applyBorder="1" applyAlignment="1">
      <alignment horizontal="left"/>
    </xf>
    <xf numFmtId="14" fontId="1" fillId="4" borderId="17" xfId="79" applyNumberFormat="1" applyFont="1" applyFill="1" applyBorder="1" applyAlignment="1">
      <alignment horizontal="left"/>
    </xf>
    <xf numFmtId="14" fontId="1" fillId="4" borderId="16" xfId="79" applyNumberFormat="1" applyFont="1" applyFill="1" applyBorder="1" applyAlignment="1">
      <alignment horizontal="left"/>
    </xf>
    <xf numFmtId="14" fontId="1" fillId="4" borderId="16" xfId="79" applyNumberFormat="1" applyFont="1" applyFill="1" applyBorder="1" applyAlignment="1">
      <alignment horizontal="center"/>
    </xf>
    <xf numFmtId="0" fontId="1" fillId="4" borderId="16" xfId="79" applyFont="1" applyFill="1" applyBorder="1" applyAlignment="1">
      <alignment wrapText="1"/>
    </xf>
    <xf numFmtId="0" fontId="0" fillId="6" borderId="0" xfId="0" applyFill="1"/>
    <xf numFmtId="0" fontId="7" fillId="0" borderId="0" xfId="104" applyFont="1" applyFill="1" applyAlignment="1">
      <alignment vertical="center"/>
    </xf>
    <xf numFmtId="0" fontId="44" fillId="0" borderId="0" xfId="103" applyFont="1"/>
    <xf numFmtId="0" fontId="8" fillId="0" borderId="0" xfId="104" applyFont="1" applyFill="1" applyAlignment="1">
      <alignment vertical="center"/>
    </xf>
    <xf numFmtId="0" fontId="44" fillId="0" borderId="0" xfId="104" applyFont="1" applyBorder="1"/>
    <xf numFmtId="0" fontId="8" fillId="0" borderId="0" xfId="104" applyFont="1" applyFill="1" applyBorder="1" applyAlignment="1">
      <alignment vertical="center"/>
    </xf>
    <xf numFmtId="0" fontId="8" fillId="0" borderId="1" xfId="104" applyFont="1" applyFill="1" applyBorder="1" applyAlignment="1">
      <alignment horizontal="center" vertical="center"/>
    </xf>
    <xf numFmtId="0" fontId="8" fillId="0" borderId="21" xfId="104" applyFont="1" applyFill="1" applyBorder="1" applyAlignment="1">
      <alignment horizontal="center" vertical="center"/>
    </xf>
    <xf numFmtId="0" fontId="8" fillId="0" borderId="22" xfId="104" applyFont="1" applyFill="1" applyBorder="1" applyAlignment="1">
      <alignment horizontal="left" vertical="center"/>
    </xf>
    <xf numFmtId="0" fontId="8" fillId="0" borderId="22" xfId="104" applyFont="1" applyFill="1" applyBorder="1" applyAlignment="1">
      <alignment horizontal="center" vertical="center"/>
    </xf>
    <xf numFmtId="14" fontId="8" fillId="0" borderId="1" xfId="104" applyNumberFormat="1" applyFont="1" applyBorder="1" applyAlignment="1">
      <alignment horizontal="center" vertical="center"/>
    </xf>
    <xf numFmtId="0" fontId="8" fillId="0" borderId="1" xfId="104" applyFont="1" applyBorder="1" applyAlignment="1">
      <alignment horizontal="center" vertical="center" wrapText="1"/>
    </xf>
    <xf numFmtId="0" fontId="8" fillId="0" borderId="1" xfId="104" applyFont="1" applyBorder="1" applyAlignment="1">
      <alignment horizontal="center" vertical="center"/>
    </xf>
    <xf numFmtId="0" fontId="45" fillId="7" borderId="3" xfId="104" applyFont="1" applyFill="1" applyBorder="1" applyAlignment="1">
      <alignment horizontal="left" vertical="center"/>
    </xf>
    <xf numFmtId="0" fontId="8" fillId="0" borderId="3" xfId="102" quotePrefix="1" applyFont="1" applyFill="1" applyBorder="1" applyAlignment="1">
      <alignment horizontal="center" vertical="center"/>
    </xf>
    <xf numFmtId="0" fontId="7" fillId="0" borderId="3" xfId="103" applyFont="1" applyBorder="1" applyAlignment="1">
      <alignment horizontal="left" vertical="center"/>
    </xf>
    <xf numFmtId="0" fontId="8" fillId="0" borderId="3" xfId="103" applyFont="1" applyBorder="1" applyAlignment="1">
      <alignment vertical="center"/>
    </xf>
    <xf numFmtId="0" fontId="8" fillId="0" borderId="3" xfId="103" applyFont="1" applyBorder="1" applyAlignment="1">
      <alignment horizontal="center" vertical="center"/>
    </xf>
    <xf numFmtId="14" fontId="7" fillId="0" borderId="3" xfId="103" applyNumberFormat="1" applyFont="1" applyBorder="1" applyAlignment="1">
      <alignment horizontal="center" vertical="center"/>
    </xf>
    <xf numFmtId="14" fontId="7" fillId="0" borderId="3" xfId="103" applyNumberFormat="1" applyFont="1" applyBorder="1" applyAlignment="1">
      <alignment horizontal="left" vertical="center"/>
    </xf>
    <xf numFmtId="0" fontId="8" fillId="0" borderId="3" xfId="104" applyFont="1" applyBorder="1" applyAlignment="1">
      <alignment horizontal="center" vertical="center"/>
    </xf>
    <xf numFmtId="0" fontId="8" fillId="0" borderId="3" xfId="104" applyFont="1" applyBorder="1" applyAlignment="1">
      <alignment vertical="center"/>
    </xf>
    <xf numFmtId="0" fontId="7" fillId="7" borderId="1" xfId="104" applyFont="1" applyFill="1" applyBorder="1" applyAlignment="1">
      <alignment horizontal="center" vertical="center"/>
    </xf>
    <xf numFmtId="0" fontId="7" fillId="8" borderId="1" xfId="0" applyNumberFormat="1" applyFont="1" applyFill="1" applyBorder="1" applyAlignment="1">
      <alignment horizontal="left" vertical="center" wrapText="1"/>
    </xf>
    <xf numFmtId="0" fontId="7" fillId="0" borderId="21" xfId="103" applyFont="1" applyBorder="1" applyAlignment="1">
      <alignment horizontal="left" vertical="center"/>
    </xf>
    <xf numFmtId="0" fontId="7" fillId="0" borderId="22" xfId="103" applyFont="1" applyBorder="1" applyAlignment="1">
      <alignment vertical="center"/>
    </xf>
    <xf numFmtId="0" fontId="7" fillId="0" borderId="1" xfId="103" applyFont="1" applyBorder="1" applyAlignment="1">
      <alignment horizontal="center" vertical="center"/>
    </xf>
    <xf numFmtId="182" fontId="7" fillId="0" borderId="1" xfId="103" applyNumberFormat="1" applyFont="1" applyBorder="1" applyAlignment="1">
      <alignment horizontal="center" vertical="center"/>
    </xf>
    <xf numFmtId="0" fontId="7" fillId="0" borderId="1" xfId="103" applyNumberFormat="1" applyFont="1" applyBorder="1" applyAlignment="1">
      <alignment horizontal="left" vertical="center"/>
    </xf>
    <xf numFmtId="0" fontId="7" fillId="0" borderId="1" xfId="104" applyFont="1" applyBorder="1" applyAlignment="1">
      <alignment horizontal="center" vertical="center"/>
    </xf>
    <xf numFmtId="0" fontId="7" fillId="0" borderId="1" xfId="104" applyFont="1" applyBorder="1" applyAlignment="1">
      <alignment vertical="center"/>
    </xf>
    <xf numFmtId="0" fontId="7" fillId="0" borderId="0" xfId="103" applyFont="1"/>
    <xf numFmtId="0" fontId="7" fillId="8" borderId="23" xfId="0" applyNumberFormat="1" applyFont="1" applyFill="1" applyBorder="1" applyAlignment="1">
      <alignment horizontal="left" vertical="center" wrapText="1"/>
    </xf>
    <xf numFmtId="49" fontId="7" fillId="8" borderId="24" xfId="0" applyNumberFormat="1" applyFont="1" applyFill="1" applyBorder="1" applyAlignment="1">
      <alignment horizontal="left" vertical="center" wrapText="1"/>
    </xf>
    <xf numFmtId="49" fontId="7" fillId="8" borderId="25" xfId="0" applyNumberFormat="1" applyFont="1" applyFill="1" applyBorder="1" applyAlignment="1">
      <alignment horizontal="left" vertical="center" wrapText="1"/>
    </xf>
    <xf numFmtId="49" fontId="7" fillId="8" borderId="26" xfId="0" applyNumberFormat="1" applyFont="1" applyFill="1" applyBorder="1" applyAlignment="1">
      <alignment horizontal="left" vertical="center" wrapText="1"/>
    </xf>
    <xf numFmtId="14" fontId="7" fillId="8" borderId="23" xfId="0" applyNumberFormat="1" applyFont="1" applyFill="1" applyBorder="1" applyAlignment="1">
      <alignment horizontal="left" vertical="center" wrapText="1"/>
    </xf>
    <xf numFmtId="0" fontId="7" fillId="6" borderId="1" xfId="104" applyFont="1" applyFill="1" applyBorder="1" applyAlignment="1">
      <alignment horizontal="center" vertical="center"/>
    </xf>
    <xf numFmtId="0" fontId="46" fillId="4" borderId="1" xfId="0" applyNumberFormat="1" applyFont="1" applyFill="1" applyBorder="1" applyAlignment="1">
      <alignment horizontal="left" vertical="center" wrapText="1"/>
    </xf>
    <xf numFmtId="0" fontId="7" fillId="4" borderId="21" xfId="103" applyFont="1" applyFill="1" applyBorder="1" applyAlignment="1">
      <alignment horizontal="left" vertical="center"/>
    </xf>
    <xf numFmtId="0" fontId="7" fillId="4" borderId="22" xfId="103" applyFont="1" applyFill="1" applyBorder="1" applyAlignment="1">
      <alignment vertical="center"/>
    </xf>
    <xf numFmtId="0" fontId="7" fillId="4" borderId="1" xfId="103" applyFont="1" applyFill="1" applyBorder="1" applyAlignment="1">
      <alignment horizontal="center" vertical="center"/>
    </xf>
    <xf numFmtId="182" fontId="7" fillId="4" borderId="1" xfId="103" applyNumberFormat="1" applyFont="1" applyFill="1" applyBorder="1" applyAlignment="1">
      <alignment horizontal="center" vertical="center"/>
    </xf>
    <xf numFmtId="0" fontId="7" fillId="4" borderId="1" xfId="103" applyNumberFormat="1" applyFont="1" applyFill="1" applyBorder="1" applyAlignment="1">
      <alignment horizontal="left" vertical="center"/>
    </xf>
    <xf numFmtId="0" fontId="7" fillId="4" borderId="1" xfId="104" applyFont="1" applyFill="1" applyBorder="1" applyAlignment="1">
      <alignment horizontal="center" vertical="center"/>
    </xf>
    <xf numFmtId="0" fontId="7" fillId="4" borderId="23" xfId="0" applyNumberFormat="1" applyFont="1" applyFill="1" applyBorder="1" applyAlignment="1">
      <alignment horizontal="left" vertical="center" wrapText="1"/>
    </xf>
    <xf numFmtId="49" fontId="7" fillId="4" borderId="24" xfId="0" applyNumberFormat="1" applyFont="1" applyFill="1" applyBorder="1" applyAlignment="1">
      <alignment horizontal="left" vertical="center" wrapText="1"/>
    </xf>
    <xf numFmtId="49" fontId="7" fillId="4" borderId="25" xfId="0" applyNumberFormat="1" applyFont="1" applyFill="1" applyBorder="1" applyAlignment="1">
      <alignment horizontal="left" vertical="center" wrapText="1"/>
    </xf>
    <xf numFmtId="49" fontId="7" fillId="4" borderId="26" xfId="0" applyNumberFormat="1" applyFont="1" applyFill="1" applyBorder="1" applyAlignment="1">
      <alignment horizontal="left" vertical="center" wrapText="1"/>
    </xf>
    <xf numFmtId="14" fontId="7" fillId="4" borderId="23" xfId="0" applyNumberFormat="1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0" fontId="7" fillId="0" borderId="21" xfId="104" applyFont="1" applyBorder="1"/>
    <xf numFmtId="0" fontId="7" fillId="0" borderId="22" xfId="104" applyFont="1" applyBorder="1"/>
    <xf numFmtId="49" fontId="7" fillId="4" borderId="1" xfId="0" applyNumberFormat="1" applyFont="1" applyFill="1" applyBorder="1" applyAlignment="1">
      <alignment horizontal="center" vertical="center" wrapText="1"/>
    </xf>
    <xf numFmtId="14" fontId="7" fillId="0" borderId="1" xfId="104" applyNumberFormat="1" applyFont="1" applyBorder="1" applyAlignment="1">
      <alignment horizontal="center"/>
    </xf>
    <xf numFmtId="14" fontId="7" fillId="0" borderId="1" xfId="104" applyNumberFormat="1" applyFont="1" applyBorder="1"/>
    <xf numFmtId="0" fontId="7" fillId="0" borderId="1" xfId="104" applyFont="1" applyBorder="1" applyAlignment="1">
      <alignment horizontal="center"/>
    </xf>
    <xf numFmtId="14" fontId="7" fillId="6" borderId="1" xfId="104" applyNumberFormat="1" applyFont="1" applyFill="1" applyBorder="1"/>
    <xf numFmtId="0" fontId="7" fillId="0" borderId="1" xfId="104" applyFont="1" applyBorder="1"/>
    <xf numFmtId="0" fontId="7" fillId="4" borderId="1" xfId="0" applyNumberFormat="1" applyFont="1" applyFill="1" applyBorder="1" applyAlignment="1">
      <alignment horizontal="left" vertical="center" wrapText="1"/>
    </xf>
    <xf numFmtId="0" fontId="7" fillId="0" borderId="1" xfId="104" applyFont="1" applyBorder="1" applyAlignment="1">
      <alignment horizontal="left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104" applyFont="1" applyFill="1"/>
    <xf numFmtId="0" fontId="46" fillId="4" borderId="23" xfId="0" applyNumberFormat="1" applyFont="1" applyFill="1" applyBorder="1" applyAlignment="1">
      <alignment horizontal="left" vertical="center" wrapText="1"/>
    </xf>
    <xf numFmtId="49" fontId="46" fillId="4" borderId="23" xfId="0" applyNumberFormat="1" applyFont="1" applyFill="1" applyBorder="1" applyAlignment="1">
      <alignment horizontal="left" vertical="center" wrapText="1"/>
    </xf>
    <xf numFmtId="49" fontId="46" fillId="4" borderId="23" xfId="0" applyNumberFormat="1" applyFont="1" applyFill="1" applyBorder="1" applyAlignment="1">
      <alignment horizontal="center" vertical="center" wrapText="1"/>
    </xf>
    <xf numFmtId="14" fontId="46" fillId="4" borderId="23" xfId="0" applyNumberFormat="1" applyFont="1" applyFill="1" applyBorder="1" applyAlignment="1">
      <alignment horizontal="left" vertical="center" wrapText="1"/>
    </xf>
    <xf numFmtId="0" fontId="7" fillId="0" borderId="23" xfId="104" applyFont="1" applyBorder="1" applyAlignment="1">
      <alignment horizontal="center"/>
    </xf>
    <xf numFmtId="0" fontId="7" fillId="0" borderId="23" xfId="104" applyFont="1" applyBorder="1"/>
    <xf numFmtId="0" fontId="44" fillId="0" borderId="0" xfId="104" applyFont="1" applyAlignment="1">
      <alignment horizontal="center"/>
    </xf>
    <xf numFmtId="0" fontId="44" fillId="0" borderId="0" xfId="104" applyFont="1"/>
    <xf numFmtId="0" fontId="44" fillId="0" borderId="0" xfId="104" applyFont="1" applyAlignment="1">
      <alignment horizontal="left"/>
    </xf>
    <xf numFmtId="0" fontId="46" fillId="4" borderId="27" xfId="0" applyNumberFormat="1" applyFont="1" applyFill="1" applyBorder="1" applyAlignment="1">
      <alignment horizontal="left" vertical="center" wrapText="1"/>
    </xf>
    <xf numFmtId="49" fontId="46" fillId="4" borderId="27" xfId="0" applyNumberFormat="1" applyFont="1" applyFill="1" applyBorder="1" applyAlignment="1">
      <alignment horizontal="left" vertical="center" wrapText="1"/>
    </xf>
    <xf numFmtId="49" fontId="46" fillId="4" borderId="27" xfId="0" applyNumberFormat="1" applyFont="1" applyFill="1" applyBorder="1" applyAlignment="1">
      <alignment horizontal="center" vertical="center" wrapText="1"/>
    </xf>
    <xf numFmtId="14" fontId="46" fillId="4" borderId="27" xfId="0" applyNumberFormat="1" applyFont="1" applyFill="1" applyBorder="1" applyAlignment="1">
      <alignment horizontal="left" vertical="center" wrapText="1"/>
    </xf>
    <xf numFmtId="0" fontId="7" fillId="0" borderId="27" xfId="104" applyFont="1" applyBorder="1" applyAlignment="1">
      <alignment horizontal="center"/>
    </xf>
    <xf numFmtId="0" fontId="7" fillId="0" borderId="27" xfId="104" applyFont="1" applyBorder="1"/>
    <xf numFmtId="0" fontId="44" fillId="0" borderId="29" xfId="103" applyFont="1" applyBorder="1"/>
    <xf numFmtId="0" fontId="44" fillId="0" borderId="26" xfId="104" applyFont="1" applyBorder="1"/>
    <xf numFmtId="0" fontId="7" fillId="0" borderId="28" xfId="104" applyFont="1" applyBorder="1" applyAlignment="1">
      <alignment horizontal="center"/>
    </xf>
    <xf numFmtId="0" fontId="7" fillId="0" borderId="25" xfId="104" applyFont="1" applyBorder="1" applyAlignment="1">
      <alignment horizontal="center"/>
    </xf>
    <xf numFmtId="0" fontId="7" fillId="4" borderId="21" xfId="104" applyFont="1" applyFill="1" applyBorder="1"/>
    <xf numFmtId="0" fontId="7" fillId="4" borderId="22" xfId="104" applyFont="1" applyFill="1" applyBorder="1"/>
    <xf numFmtId="14" fontId="7" fillId="4" borderId="1" xfId="104" applyNumberFormat="1" applyFont="1" applyFill="1" applyBorder="1" applyAlignment="1">
      <alignment horizontal="center"/>
    </xf>
    <xf numFmtId="14" fontId="7" fillId="4" borderId="1" xfId="104" applyNumberFormat="1" applyFont="1" applyFill="1" applyBorder="1"/>
    <xf numFmtId="0" fontId="7" fillId="4" borderId="1" xfId="104" applyFont="1" applyFill="1" applyBorder="1" applyAlignment="1">
      <alignment horizontal="center"/>
    </xf>
    <xf numFmtId="0" fontId="7" fillId="4" borderId="1" xfId="104" applyFont="1" applyFill="1" applyBorder="1" applyAlignment="1">
      <alignment horizontal="left"/>
    </xf>
    <xf numFmtId="0" fontId="7" fillId="4" borderId="1" xfId="104" applyFont="1" applyFill="1" applyBorder="1"/>
    <xf numFmtId="0" fontId="7" fillId="4" borderId="27" xfId="104" applyFont="1" applyFill="1" applyBorder="1"/>
    <xf numFmtId="0" fontId="7" fillId="4" borderId="28" xfId="104" applyFont="1" applyFill="1" applyBorder="1" applyAlignment="1">
      <alignment horizontal="center"/>
    </xf>
    <xf numFmtId="0" fontId="7" fillId="4" borderId="23" xfId="104" applyFont="1" applyFill="1" applyBorder="1" applyAlignment="1">
      <alignment horizontal="center"/>
    </xf>
    <xf numFmtId="0" fontId="7" fillId="4" borderId="23" xfId="104" applyFont="1" applyFill="1" applyBorder="1"/>
    <xf numFmtId="0" fontId="7" fillId="4" borderId="25" xfId="104" applyFont="1" applyFill="1" applyBorder="1" applyAlignment="1">
      <alignment horizontal="center"/>
    </xf>
    <xf numFmtId="0" fontId="44" fillId="0" borderId="1" xfId="104" applyFont="1" applyBorder="1"/>
    <xf numFmtId="0" fontId="7" fillId="4" borderId="23" xfId="0" applyNumberFormat="1" applyFont="1" applyFill="1" applyBorder="1" applyAlignment="1" applyProtection="1">
      <alignment horizontal="left" vertical="center" wrapText="1"/>
    </xf>
    <xf numFmtId="0" fontId="7" fillId="4" borderId="27" xfId="0" applyNumberFormat="1" applyFont="1" applyFill="1" applyBorder="1" applyAlignment="1" applyProtection="1">
      <alignment horizontal="left" vertical="center" wrapText="1"/>
    </xf>
    <xf numFmtId="49" fontId="46" fillId="4" borderId="21" xfId="0" applyNumberFormat="1" applyFont="1" applyFill="1" applyBorder="1" applyAlignment="1">
      <alignment horizontal="left" vertical="center" wrapText="1"/>
    </xf>
    <xf numFmtId="49" fontId="46" fillId="4" borderId="22" xfId="0" applyNumberFormat="1" applyFont="1" applyFill="1" applyBorder="1" applyAlignment="1">
      <alignment horizontal="left" vertical="center" wrapText="1"/>
    </xf>
    <xf numFmtId="49" fontId="46" fillId="4" borderId="1" xfId="0" applyNumberFormat="1" applyFont="1" applyFill="1" applyBorder="1" applyAlignment="1">
      <alignment horizontal="center" vertical="center" wrapText="1"/>
    </xf>
    <xf numFmtId="49" fontId="7" fillId="4" borderId="23" xfId="0" applyNumberFormat="1" applyFont="1" applyFill="1" applyBorder="1" applyAlignment="1">
      <alignment horizontal="center" vertical="center" wrapText="1"/>
    </xf>
    <xf numFmtId="49" fontId="7" fillId="4" borderId="27" xfId="0" applyNumberFormat="1" applyFont="1" applyFill="1" applyBorder="1" applyAlignment="1">
      <alignment horizontal="center" vertical="center" wrapText="1"/>
    </xf>
    <xf numFmtId="14" fontId="46" fillId="4" borderId="1" xfId="0" applyNumberFormat="1" applyFont="1" applyFill="1" applyBorder="1" applyAlignment="1">
      <alignment horizontal="left" vertical="center" wrapText="1"/>
    </xf>
    <xf numFmtId="14" fontId="7" fillId="4" borderId="23" xfId="104" applyNumberFormat="1" applyFont="1" applyFill="1" applyBorder="1" applyAlignment="1">
      <alignment horizontal="center"/>
    </xf>
    <xf numFmtId="14" fontId="7" fillId="4" borderId="27" xfId="104" applyNumberFormat="1" applyFont="1" applyFill="1" applyBorder="1" applyAlignment="1">
      <alignment horizontal="center"/>
    </xf>
    <xf numFmtId="14" fontId="7" fillId="4" borderId="23" xfId="104" applyNumberFormat="1" applyFont="1" applyFill="1" applyBorder="1"/>
    <xf numFmtId="14" fontId="7" fillId="4" borderId="27" xfId="104" applyNumberFormat="1" applyFont="1" applyFill="1" applyBorder="1"/>
    <xf numFmtId="0" fontId="7" fillId="4" borderId="25" xfId="104" applyFont="1" applyFill="1" applyBorder="1" applyAlignment="1">
      <alignment horizontal="center" vertical="center"/>
    </xf>
    <xf numFmtId="0" fontId="7" fillId="0" borderId="26" xfId="104" applyFont="1" applyBorder="1"/>
    <xf numFmtId="0" fontId="44" fillId="0" borderId="1" xfId="103" applyFont="1" applyBorder="1"/>
    <xf numFmtId="0" fontId="7" fillId="0" borderId="29" xfId="104" applyFont="1" applyBorder="1"/>
    <xf numFmtId="0" fontId="7" fillId="0" borderId="23" xfId="103" applyFont="1" applyBorder="1"/>
    <xf numFmtId="0" fontId="7" fillId="8" borderId="0" xfId="0" applyNumberFormat="1" applyFont="1" applyFill="1" applyBorder="1" applyAlignment="1">
      <alignment horizontal="left" vertical="center" wrapText="1"/>
    </xf>
    <xf numFmtId="0" fontId="7" fillId="4" borderId="0" xfId="0" applyNumberFormat="1" applyFont="1" applyFill="1" applyBorder="1" applyAlignment="1">
      <alignment horizontal="left" vertical="center" wrapText="1"/>
    </xf>
    <xf numFmtId="0" fontId="44" fillId="0" borderId="23" xfId="103" applyFont="1" applyBorder="1"/>
    <xf numFmtId="0" fontId="7" fillId="0" borderId="24" xfId="103" applyFont="1" applyBorder="1"/>
    <xf numFmtId="49" fontId="7" fillId="8" borderId="0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0" fontId="44" fillId="0" borderId="24" xfId="103" applyFont="1" applyBorder="1"/>
    <xf numFmtId="0" fontId="7" fillId="0" borderId="25" xfId="103" applyFont="1" applyBorder="1"/>
    <xf numFmtId="0" fontId="44" fillId="0" borderId="25" xfId="103" applyFont="1" applyBorder="1"/>
    <xf numFmtId="0" fontId="7" fillId="0" borderId="26" xfId="103" applyFont="1" applyBorder="1"/>
    <xf numFmtId="0" fontId="44" fillId="0" borderId="26" xfId="103" applyFont="1" applyBorder="1"/>
    <xf numFmtId="14" fontId="7" fillId="8" borderId="0" xfId="0" applyNumberFormat="1" applyFont="1" applyFill="1" applyBorder="1" applyAlignment="1">
      <alignment horizontal="left" vertical="center" wrapText="1"/>
    </xf>
    <xf numFmtId="14" fontId="7" fillId="4" borderId="0" xfId="0" applyNumberFormat="1" applyFont="1" applyFill="1" applyBorder="1" applyAlignment="1">
      <alignment horizontal="left" vertical="center" wrapText="1"/>
    </xf>
    <xf numFmtId="0" fontId="7" fillId="5" borderId="1" xfId="104" applyFont="1" applyFill="1" applyBorder="1" applyAlignment="1">
      <alignment horizontal="center" vertical="center"/>
    </xf>
    <xf numFmtId="0" fontId="7" fillId="5" borderId="1" xfId="104" applyFont="1" applyFill="1" applyBorder="1" applyAlignment="1">
      <alignment horizontal="center"/>
    </xf>
    <xf numFmtId="0" fontId="2" fillId="5" borderId="1" xfId="104" applyFont="1" applyFill="1" applyBorder="1" applyAlignment="1">
      <alignment horizontal="center"/>
    </xf>
    <xf numFmtId="0" fontId="7" fillId="6" borderId="1" xfId="104" applyFont="1" applyFill="1" applyBorder="1" applyAlignment="1">
      <alignment horizontal="center"/>
    </xf>
    <xf numFmtId="0" fontId="44" fillId="5" borderId="1" xfId="104" applyFont="1" applyFill="1" applyBorder="1" applyAlignment="1">
      <alignment horizontal="center"/>
    </xf>
    <xf numFmtId="0" fontId="44" fillId="6" borderId="1" xfId="104" applyFont="1" applyFill="1" applyBorder="1" applyAlignment="1">
      <alignment horizontal="center"/>
    </xf>
    <xf numFmtId="180" fontId="3" fillId="4" borderId="32" xfId="79" applyNumberFormat="1" applyFont="1" applyFill="1" applyBorder="1" applyAlignment="1">
      <alignment horizontal="left"/>
    </xf>
    <xf numFmtId="0" fontId="1" fillId="4" borderId="33" xfId="79" applyFont="1" applyFill="1" applyBorder="1"/>
    <xf numFmtId="0" fontId="3" fillId="4" borderId="34" xfId="79" applyFont="1" applyFill="1" applyBorder="1" applyAlignment="1">
      <alignment horizontal="left"/>
    </xf>
    <xf numFmtId="14" fontId="1" fillId="4" borderId="34" xfId="79" applyNumberFormat="1" applyFont="1" applyFill="1" applyBorder="1" applyAlignment="1">
      <alignment horizontal="left"/>
    </xf>
    <xf numFmtId="14" fontId="1" fillId="4" borderId="33" xfId="79" applyNumberFormat="1" applyFont="1" applyFill="1" applyBorder="1" applyAlignment="1">
      <alignment horizontal="left"/>
    </xf>
    <xf numFmtId="14" fontId="1" fillId="4" borderId="33" xfId="79" applyNumberFormat="1" applyFont="1" applyFill="1" applyBorder="1" applyAlignment="1">
      <alignment horizontal="center"/>
    </xf>
    <xf numFmtId="0" fontId="3" fillId="0" borderId="32" xfId="102" quotePrefix="1" applyFont="1" applyFill="1" applyBorder="1" applyAlignment="1">
      <alignment horizontal="center" vertical="center"/>
    </xf>
    <xf numFmtId="0" fontId="1" fillId="0" borderId="33" xfId="103" applyFont="1" applyBorder="1" applyAlignment="1">
      <alignment horizontal="left" vertical="center"/>
    </xf>
    <xf numFmtId="0" fontId="3" fillId="0" borderId="34" xfId="103" applyFont="1" applyBorder="1" applyAlignment="1">
      <alignment vertical="center"/>
    </xf>
    <xf numFmtId="0" fontId="3" fillId="0" borderId="34" xfId="103" applyFont="1" applyBorder="1" applyAlignment="1">
      <alignment horizontal="center" vertical="center"/>
    </xf>
    <xf numFmtId="182" fontId="1" fillId="0" borderId="32" xfId="103" applyNumberFormat="1" applyFont="1" applyBorder="1" applyAlignment="1">
      <alignment horizontal="center" vertical="center"/>
    </xf>
    <xf numFmtId="0" fontId="1" fillId="0" borderId="32" xfId="103" applyNumberFormat="1" applyFont="1" applyBorder="1" applyAlignment="1">
      <alignment horizontal="center" vertical="center"/>
    </xf>
    <xf numFmtId="0" fontId="1" fillId="0" borderId="32" xfId="104" applyFont="1" applyBorder="1" applyAlignment="1">
      <alignment horizontal="center" vertical="center"/>
    </xf>
    <xf numFmtId="0" fontId="48" fillId="4" borderId="15" xfId="104" applyFont="1" applyFill="1" applyBorder="1" applyAlignment="1">
      <alignment horizontal="left"/>
    </xf>
    <xf numFmtId="180" fontId="3" fillId="0" borderId="32" xfId="79" applyNumberFormat="1" applyFont="1" applyBorder="1" applyAlignment="1">
      <alignment horizontal="left"/>
    </xf>
    <xf numFmtId="0" fontId="1" fillId="0" borderId="33" xfId="79" applyFont="1" applyBorder="1"/>
    <xf numFmtId="0" fontId="3" fillId="0" borderId="34" xfId="79" applyFont="1" applyBorder="1" applyAlignment="1">
      <alignment horizontal="left"/>
    </xf>
    <xf numFmtId="14" fontId="1" fillId="0" borderId="34" xfId="79" applyNumberFormat="1" applyFont="1" applyBorder="1" applyAlignment="1">
      <alignment horizontal="left"/>
    </xf>
    <xf numFmtId="14" fontId="1" fillId="0" borderId="33" xfId="79" applyNumberFormat="1" applyFont="1" applyBorder="1" applyAlignment="1">
      <alignment horizontal="left"/>
    </xf>
    <xf numFmtId="14" fontId="1" fillId="4" borderId="35" xfId="104" applyNumberFormat="1" applyFont="1" applyFill="1" applyBorder="1" applyAlignment="1">
      <alignment horizontal="left"/>
    </xf>
    <xf numFmtId="14" fontId="1" fillId="4" borderId="15" xfId="104" applyNumberFormat="1" applyFont="1" applyFill="1" applyBorder="1" applyAlignment="1">
      <alignment horizontal="left"/>
    </xf>
    <xf numFmtId="0" fontId="1" fillId="4" borderId="15" xfId="104" applyFont="1" applyFill="1" applyBorder="1" applyAlignment="1">
      <alignment horizontal="left"/>
    </xf>
    <xf numFmtId="0" fontId="48" fillId="4" borderId="35" xfId="104" applyFont="1" applyFill="1" applyBorder="1" applyAlignment="1">
      <alignment horizontal="left"/>
    </xf>
    <xf numFmtId="14" fontId="48" fillId="4" borderId="15" xfId="104" applyNumberFormat="1" applyFont="1" applyFill="1" applyBorder="1" applyAlignment="1">
      <alignment horizontal="left"/>
    </xf>
    <xf numFmtId="14" fontId="48" fillId="4" borderId="35" xfId="104" applyNumberFormat="1" applyFont="1" applyFill="1" applyBorder="1" applyAlignment="1">
      <alignment horizontal="left"/>
    </xf>
    <xf numFmtId="0" fontId="3" fillId="0" borderId="5" xfId="47" applyFont="1" applyFill="1" applyBorder="1" applyAlignment="1">
      <alignment horizontal="center" vertical="center" wrapText="1"/>
    </xf>
    <xf numFmtId="0" fontId="3" fillId="0" borderId="10" xfId="47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6" xfId="47" applyFont="1" applyFill="1" applyBorder="1" applyAlignment="1">
      <alignment horizontal="center" vertical="center" wrapText="1"/>
    </xf>
    <xf numFmtId="0" fontId="3" fillId="0" borderId="11" xfId="47" applyFont="1" applyFill="1" applyBorder="1" applyAlignment="1">
      <alignment horizontal="center" vertical="center" wrapText="1"/>
    </xf>
    <xf numFmtId="0" fontId="3" fillId="0" borderId="7" xfId="47" applyFont="1" applyFill="1" applyBorder="1" applyAlignment="1">
      <alignment horizontal="center" vertical="center" wrapText="1"/>
    </xf>
    <xf numFmtId="0" fontId="3" fillId="0" borderId="8" xfId="47" applyFont="1" applyFill="1" applyBorder="1" applyAlignment="1">
      <alignment horizontal="center" vertical="center" wrapText="1"/>
    </xf>
    <xf numFmtId="0" fontId="3" fillId="0" borderId="12" xfId="47" applyFont="1" applyFill="1" applyBorder="1" applyAlignment="1">
      <alignment horizontal="center" vertical="center" wrapText="1"/>
    </xf>
    <xf numFmtId="0" fontId="3" fillId="0" borderId="13" xfId="47" applyFont="1" applyFill="1" applyBorder="1" applyAlignment="1">
      <alignment horizontal="center" vertical="center" wrapText="1"/>
    </xf>
    <xf numFmtId="0" fontId="3" fillId="0" borderId="14" xfId="47" applyFont="1" applyFill="1" applyBorder="1" applyAlignment="1">
      <alignment horizontal="center" vertical="center" wrapText="1"/>
    </xf>
    <xf numFmtId="0" fontId="3" fillId="0" borderId="9" xfId="47" applyFont="1" applyFill="1" applyBorder="1" applyAlignment="1">
      <alignment horizontal="center" vertical="center" wrapText="1"/>
    </xf>
    <xf numFmtId="0" fontId="8" fillId="0" borderId="0" xfId="78" applyFont="1" applyFill="1" applyAlignment="1">
      <alignment horizontal="center"/>
    </xf>
    <xf numFmtId="0" fontId="8" fillId="0" borderId="0" xfId="78" applyFont="1" applyFill="1" applyBorder="1" applyAlignment="1">
      <alignment horizontal="center"/>
    </xf>
    <xf numFmtId="0" fontId="42" fillId="0" borderId="0" xfId="78" applyFont="1" applyFill="1" applyBorder="1" applyAlignment="1">
      <alignment horizontal="center"/>
    </xf>
    <xf numFmtId="0" fontId="47" fillId="0" borderId="31" xfId="103" applyFont="1" applyBorder="1" applyAlignment="1">
      <alignment horizontal="center" vertical="center"/>
    </xf>
    <xf numFmtId="0" fontId="47" fillId="0" borderId="30" xfId="103" applyFont="1" applyBorder="1" applyAlignment="1">
      <alignment horizontal="center" vertical="center"/>
    </xf>
    <xf numFmtId="0" fontId="47" fillId="0" borderId="13" xfId="103" applyFont="1" applyBorder="1" applyAlignment="1">
      <alignment horizontal="center" vertical="center"/>
    </xf>
    <xf numFmtId="0" fontId="8" fillId="0" borderId="0" xfId="104" applyFont="1" applyFill="1" applyAlignment="1">
      <alignment horizontal="center" vertical="center"/>
    </xf>
    <xf numFmtId="0" fontId="6" fillId="0" borderId="0" xfId="104" applyFont="1" applyFill="1" applyAlignment="1">
      <alignment horizontal="center" vertical="center"/>
    </xf>
    <xf numFmtId="0" fontId="48" fillId="4" borderId="35" xfId="0" applyNumberFormat="1" applyFont="1" applyFill="1" applyBorder="1" applyAlignment="1" applyProtection="1">
      <alignment horizontal="left" wrapText="1"/>
    </xf>
    <xf numFmtId="0" fontId="48" fillId="4" borderId="36" xfId="104" applyFont="1" applyFill="1" applyBorder="1" applyAlignment="1">
      <alignment horizontal="left"/>
    </xf>
    <xf numFmtId="0" fontId="48" fillId="4" borderId="37" xfId="104" applyFont="1" applyFill="1" applyBorder="1" applyAlignment="1">
      <alignment horizontal="left"/>
    </xf>
    <xf numFmtId="49" fontId="48" fillId="4" borderId="35" xfId="0" applyNumberFormat="1" applyFont="1" applyFill="1" applyBorder="1" applyAlignment="1">
      <alignment horizontal="left" wrapText="1"/>
    </xf>
    <xf numFmtId="0" fontId="48" fillId="4" borderId="15" xfId="0" applyNumberFormat="1" applyFont="1" applyFill="1" applyBorder="1" applyAlignment="1" applyProtection="1">
      <alignment horizontal="left" wrapText="1"/>
    </xf>
    <xf numFmtId="0" fontId="48" fillId="4" borderId="16" xfId="104" applyFont="1" applyFill="1" applyBorder="1" applyAlignment="1">
      <alignment horizontal="left"/>
    </xf>
    <xf numFmtId="0" fontId="48" fillId="4" borderId="17" xfId="104" applyFont="1" applyFill="1" applyBorder="1" applyAlignment="1">
      <alignment horizontal="left"/>
    </xf>
    <xf numFmtId="49" fontId="48" fillId="4" borderId="15" xfId="0" applyNumberFormat="1" applyFont="1" applyFill="1" applyBorder="1" applyAlignment="1">
      <alignment horizontal="left" wrapText="1"/>
    </xf>
    <xf numFmtId="0" fontId="49" fillId="4" borderId="15" xfId="0" applyNumberFormat="1" applyFont="1" applyFill="1" applyBorder="1" applyAlignment="1">
      <alignment horizontal="left" wrapText="1"/>
    </xf>
    <xf numFmtId="49" fontId="49" fillId="4" borderId="16" xfId="0" applyNumberFormat="1" applyFont="1" applyFill="1" applyBorder="1" applyAlignment="1">
      <alignment horizontal="left" wrapText="1"/>
    </xf>
    <xf numFmtId="49" fontId="49" fillId="4" borderId="17" xfId="0" applyNumberFormat="1" applyFont="1" applyFill="1" applyBorder="1" applyAlignment="1">
      <alignment horizontal="left" wrapText="1"/>
    </xf>
    <xf numFmtId="49" fontId="49" fillId="4" borderId="15" xfId="0" applyNumberFormat="1" applyFont="1" applyFill="1" applyBorder="1" applyAlignment="1">
      <alignment horizontal="left" wrapText="1"/>
    </xf>
    <xf numFmtId="14" fontId="49" fillId="4" borderId="15" xfId="0" applyNumberFormat="1" applyFont="1" applyFill="1" applyBorder="1" applyAlignment="1">
      <alignment horizontal="left" wrapText="1"/>
    </xf>
    <xf numFmtId="0" fontId="48" fillId="4" borderId="15" xfId="0" applyNumberFormat="1" applyFont="1" applyFill="1" applyBorder="1" applyAlignment="1">
      <alignment horizontal="left" wrapText="1"/>
    </xf>
    <xf numFmtId="0" fontId="48" fillId="4" borderId="16" xfId="103" applyFont="1" applyFill="1" applyBorder="1" applyAlignment="1">
      <alignment horizontal="left"/>
    </xf>
    <xf numFmtId="0" fontId="48" fillId="4" borderId="17" xfId="103" applyFont="1" applyFill="1" applyBorder="1" applyAlignment="1">
      <alignment horizontal="left"/>
    </xf>
    <xf numFmtId="0" fontId="48" fillId="4" borderId="15" xfId="103" applyFont="1" applyFill="1" applyBorder="1" applyAlignment="1">
      <alignment horizontal="left"/>
    </xf>
    <xf numFmtId="182" fontId="48" fillId="4" borderId="15" xfId="103" applyNumberFormat="1" applyFont="1" applyFill="1" applyBorder="1" applyAlignment="1">
      <alignment horizontal="left"/>
    </xf>
    <xf numFmtId="0" fontId="48" fillId="4" borderId="15" xfId="103" applyNumberFormat="1" applyFont="1" applyFill="1" applyBorder="1" applyAlignment="1">
      <alignment horizontal="left"/>
    </xf>
    <xf numFmtId="0" fontId="48" fillId="4" borderId="16" xfId="104" applyFont="1" applyFill="1" applyBorder="1" applyAlignment="1">
      <alignment horizontal="left" wrapText="1"/>
    </xf>
    <xf numFmtId="0" fontId="1" fillId="4" borderId="35" xfId="0" applyNumberFormat="1" applyFont="1" applyFill="1" applyBorder="1" applyAlignment="1" applyProtection="1">
      <alignment horizontal="left" wrapText="1"/>
    </xf>
    <xf numFmtId="0" fontId="1" fillId="4" borderId="36" xfId="104" applyFont="1" applyFill="1" applyBorder="1" applyAlignment="1">
      <alignment horizontal="left"/>
    </xf>
    <xf numFmtId="0" fontId="1" fillId="4" borderId="37" xfId="104" applyFont="1" applyFill="1" applyBorder="1" applyAlignment="1">
      <alignment horizontal="left"/>
    </xf>
    <xf numFmtId="49" fontId="1" fillId="4" borderId="35" xfId="0" applyNumberFormat="1" applyFont="1" applyFill="1" applyBorder="1" applyAlignment="1">
      <alignment horizontal="left" wrapText="1"/>
    </xf>
    <xf numFmtId="0" fontId="1" fillId="4" borderId="15" xfId="0" applyNumberFormat="1" applyFont="1" applyFill="1" applyBorder="1" applyAlignment="1" applyProtection="1">
      <alignment horizontal="left" wrapText="1"/>
    </xf>
    <xf numFmtId="0" fontId="1" fillId="4" borderId="16" xfId="104" applyFont="1" applyFill="1" applyBorder="1" applyAlignment="1">
      <alignment horizontal="left"/>
    </xf>
    <xf numFmtId="0" fontId="1" fillId="4" borderId="17" xfId="104" applyFont="1" applyFill="1" applyBorder="1" applyAlignment="1">
      <alignment horizontal="left"/>
    </xf>
    <xf numFmtId="49" fontId="1" fillId="4" borderId="15" xfId="0" applyNumberFormat="1" applyFont="1" applyFill="1" applyBorder="1" applyAlignment="1">
      <alignment horizontal="left" wrapText="1"/>
    </xf>
    <xf numFmtId="0" fontId="1" fillId="4" borderId="15" xfId="0" applyNumberFormat="1" applyFont="1" applyFill="1" applyBorder="1" applyAlignment="1">
      <alignment horizontal="left" wrapText="1"/>
    </xf>
    <xf numFmtId="0" fontId="1" fillId="4" borderId="16" xfId="103" applyFont="1" applyFill="1" applyBorder="1" applyAlignment="1">
      <alignment horizontal="left"/>
    </xf>
    <xf numFmtId="0" fontId="1" fillId="4" borderId="17" xfId="103" applyFont="1" applyFill="1" applyBorder="1" applyAlignment="1">
      <alignment horizontal="left"/>
    </xf>
    <xf numFmtId="0" fontId="1" fillId="4" borderId="15" xfId="103" applyFont="1" applyFill="1" applyBorder="1" applyAlignment="1">
      <alignment horizontal="left"/>
    </xf>
    <xf numFmtId="182" fontId="1" fillId="4" borderId="15" xfId="103" applyNumberFormat="1" applyFont="1" applyFill="1" applyBorder="1" applyAlignment="1">
      <alignment horizontal="left"/>
    </xf>
    <xf numFmtId="0" fontId="1" fillId="4" borderId="15" xfId="103" applyNumberFormat="1" applyFont="1" applyFill="1" applyBorder="1" applyAlignment="1">
      <alignment horizontal="left"/>
    </xf>
    <xf numFmtId="0" fontId="43" fillId="4" borderId="15" xfId="0" applyNumberFormat="1" applyFont="1" applyFill="1" applyBorder="1" applyAlignment="1">
      <alignment horizontal="left" wrapText="1"/>
    </xf>
    <xf numFmtId="49" fontId="43" fillId="4" borderId="16" xfId="0" applyNumberFormat="1" applyFont="1" applyFill="1" applyBorder="1" applyAlignment="1">
      <alignment horizontal="left" wrapText="1"/>
    </xf>
    <xf numFmtId="49" fontId="43" fillId="4" borderId="17" xfId="0" applyNumberFormat="1" applyFont="1" applyFill="1" applyBorder="1" applyAlignment="1">
      <alignment horizontal="left" wrapText="1"/>
    </xf>
    <xf numFmtId="49" fontId="43" fillId="4" borderId="15" xfId="0" applyNumberFormat="1" applyFont="1" applyFill="1" applyBorder="1" applyAlignment="1">
      <alignment horizontal="left" wrapText="1"/>
    </xf>
    <xf numFmtId="14" fontId="43" fillId="4" borderId="15" xfId="0" applyNumberFormat="1" applyFont="1" applyFill="1" applyBorder="1" applyAlignment="1">
      <alignment horizontal="left" wrapText="1"/>
    </xf>
    <xf numFmtId="0" fontId="49" fillId="4" borderId="35" xfId="0" applyNumberFormat="1" applyFont="1" applyFill="1" applyBorder="1" applyAlignment="1">
      <alignment horizontal="left" wrapText="1"/>
    </xf>
    <xf numFmtId="49" fontId="49" fillId="4" borderId="36" xfId="0" applyNumberFormat="1" applyFont="1" applyFill="1" applyBorder="1" applyAlignment="1">
      <alignment horizontal="left" wrapText="1"/>
    </xf>
    <xf numFmtId="49" fontId="49" fillId="4" borderId="37" xfId="0" applyNumberFormat="1" applyFont="1" applyFill="1" applyBorder="1" applyAlignment="1">
      <alignment horizontal="left" wrapText="1"/>
    </xf>
    <xf numFmtId="49" fontId="49" fillId="4" borderId="35" xfId="0" applyNumberFormat="1" applyFont="1" applyFill="1" applyBorder="1" applyAlignment="1">
      <alignment horizontal="left" wrapText="1"/>
    </xf>
    <xf numFmtId="14" fontId="49" fillId="4" borderId="35" xfId="0" applyNumberFormat="1" applyFont="1" applyFill="1" applyBorder="1" applyAlignment="1">
      <alignment horizontal="left" wrapText="1"/>
    </xf>
    <xf numFmtId="14" fontId="1" fillId="0" borderId="32" xfId="79" applyNumberFormat="1" applyFont="1" applyBorder="1" applyAlignment="1">
      <alignment horizontal="left"/>
    </xf>
  </cellXfs>
  <cellStyles count="105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82"/>
    <cellStyle name="Calc Currency (0) 3" xfId="83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Enter Currency (0) 2" xfId="84"/>
    <cellStyle name="Enter Currency (0) 3" xfId="85"/>
    <cellStyle name="Fixed" xfId="30"/>
    <cellStyle name="Grey" xfId="31"/>
    <cellStyle name="Header1" xfId="32"/>
    <cellStyle name="Header2" xfId="33"/>
    <cellStyle name="HEADING1" xfId="34"/>
    <cellStyle name="HEADING1 2" xfId="86"/>
    <cellStyle name="HEADING1 3" xfId="87"/>
    <cellStyle name="HEADING2" xfId="35"/>
    <cellStyle name="HEADING2 2" xfId="88"/>
    <cellStyle name="HEADING2 3" xfId="89"/>
    <cellStyle name="Input [yellow]" xfId="36"/>
    <cellStyle name="Link Currency (0)" xfId="37"/>
    <cellStyle name="Link Currency (0) 2" xfId="90"/>
    <cellStyle name="Link Currency (0) 3" xfId="91"/>
    <cellStyle name="Milliers [0]_AR1194" xfId="38"/>
    <cellStyle name="Milliers_AR1194" xfId="39"/>
    <cellStyle name="Monétaire [0]_AR1194" xfId="40"/>
    <cellStyle name="Monétaire_AR1194" xfId="41"/>
    <cellStyle name="n" xfId="42"/>
    <cellStyle name="New Times Roman" xfId="43"/>
    <cellStyle name="New Times Roman 2" xfId="92"/>
    <cellStyle name="New Times Roman 3" xfId="93"/>
    <cellStyle name="no dec" xfId="44"/>
    <cellStyle name="Normal" xfId="0" builtinId="0"/>
    <cellStyle name="Normal - Style1" xfId="45"/>
    <cellStyle name="Normal 2" xfId="46"/>
    <cellStyle name="Normal 2 2" xfId="47"/>
    <cellStyle name="Normal 2 2 2" xfId="48"/>
    <cellStyle name="Normal 2 2 2 2" xfId="94"/>
    <cellStyle name="Normal 2 3" xfId="49"/>
    <cellStyle name="Normal 2 3 2" xfId="102"/>
    <cellStyle name="Normal 2 4" xfId="101"/>
    <cellStyle name="Normal 3" xfId="1"/>
    <cellStyle name="Normal 3 2" xfId="50"/>
    <cellStyle name="Normal 3 3" xfId="104"/>
    <cellStyle name="Normal 4" xfId="80"/>
    <cellStyle name="Normal 4 2" xfId="81"/>
    <cellStyle name="Normal 4 2 3" xfId="103"/>
    <cellStyle name="Normal 5" xfId="95"/>
    <cellStyle name="Normal 6" xfId="96"/>
    <cellStyle name="Normal_DS TH Khoa Tin 05-06 1" xfId="78"/>
    <cellStyle name="Normal_mau TN 2" xfId="79"/>
    <cellStyle name="Percent [2]" xfId="51"/>
    <cellStyle name="PERCENTAGE" xfId="52"/>
    <cellStyle name="PrePop Currency (0)" xfId="53"/>
    <cellStyle name="PrePop Currency (0) 2" xfId="97"/>
    <cellStyle name="PrePop Currency (0) 3" xfId="98"/>
    <cellStyle name="songuyen" xfId="54"/>
    <cellStyle name="Text Indent A" xfId="55"/>
    <cellStyle name="Text Indent B" xfId="56"/>
    <cellStyle name="Text Indent B 2" xfId="99"/>
    <cellStyle name="Text Indent B 3" xfId="100"/>
    <cellStyle name=" [0.00]_ Att. 1- Cover" xfId="57"/>
    <cellStyle name="_ Att. 1- Cover" xfId="58"/>
    <cellStyle name="?_ Att. 1- Cover" xfId="59"/>
    <cellStyle name="똿뗦먛귟 [0.00]_PRODUCT DETAIL Q1" xfId="60"/>
    <cellStyle name="똿뗦먛귟_PRODUCT DETAIL Q1" xfId="61"/>
    <cellStyle name="믅됞 [0.00]_PRODUCT DETAIL Q1" xfId="62"/>
    <cellStyle name="믅됞_PRODUCT DETAIL Q1" xfId="63"/>
    <cellStyle name="백분율_95" xfId="64"/>
    <cellStyle name="뷭?_BOOKSHIP" xfId="65"/>
    <cellStyle name="콤마 [0]_1202" xfId="66"/>
    <cellStyle name="콤마_1202" xfId="67"/>
    <cellStyle name="통화 [0]_1202" xfId="68"/>
    <cellStyle name="통화_1202" xfId="69"/>
    <cellStyle name="표준_(정보부문)월별인원계획" xfId="70"/>
    <cellStyle name="一般_00Q3902REV.1" xfId="71"/>
    <cellStyle name="千分位[0]_00Q3902REV.1" xfId="72"/>
    <cellStyle name="千分位_00Q3902REV.1" xfId="73"/>
    <cellStyle name="標準_機器ﾘｽト (2)" xfId="74"/>
    <cellStyle name="貨幣 [0]_00Q3902REV.1" xfId="75"/>
    <cellStyle name="貨幣[0]_BRE" xfId="76"/>
    <cellStyle name="貨幣_00Q3902REV.1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537"/>
  <sheetViews>
    <sheetView tabSelected="1" topLeftCell="A491" workbookViewId="0">
      <selection activeCell="T509" sqref="T509"/>
    </sheetView>
  </sheetViews>
  <sheetFormatPr defaultRowHeight="15"/>
  <cols>
    <col min="1" max="1" width="4.28515625" customWidth="1"/>
    <col min="2" max="2" width="10.7109375" customWidth="1"/>
    <col min="3" max="3" width="15.7109375" customWidth="1"/>
    <col min="4" max="4" width="7.140625" customWidth="1"/>
    <col min="5" max="5" width="8.42578125" customWidth="1"/>
    <col min="6" max="6" width="10.42578125" customWidth="1"/>
    <col min="7" max="7" width="10.85546875" customWidth="1"/>
    <col min="8" max="8" width="5" customWidth="1"/>
    <col min="9" max="9" width="4.7109375" customWidth="1"/>
    <col min="10" max="10" width="14.28515625" customWidth="1"/>
    <col min="11" max="11" width="8.140625" customWidth="1"/>
  </cols>
  <sheetData>
    <row r="1" spans="1:12">
      <c r="A1" s="215" t="s">
        <v>0</v>
      </c>
      <c r="B1" s="215"/>
      <c r="C1" s="215"/>
      <c r="D1" s="215"/>
      <c r="E1" s="216" t="s">
        <v>130</v>
      </c>
      <c r="F1" s="216"/>
      <c r="G1" s="216"/>
      <c r="H1" s="216"/>
      <c r="I1" s="216"/>
      <c r="J1" s="216"/>
      <c r="K1" s="216"/>
    </row>
    <row r="2" spans="1:12">
      <c r="A2" s="215" t="s">
        <v>1</v>
      </c>
      <c r="B2" s="215"/>
      <c r="C2" s="215"/>
      <c r="D2" s="215"/>
      <c r="E2" s="217" t="s">
        <v>128</v>
      </c>
      <c r="F2" s="217"/>
      <c r="G2" s="217"/>
      <c r="H2" s="217"/>
      <c r="I2" s="217"/>
      <c r="J2" s="217"/>
      <c r="K2" s="217"/>
    </row>
    <row r="3" spans="1:12">
      <c r="A3" s="25"/>
      <c r="B3" s="25"/>
      <c r="C3" s="25"/>
      <c r="D3" s="1"/>
      <c r="E3" s="216" t="s">
        <v>18</v>
      </c>
      <c r="F3" s="216"/>
      <c r="G3" s="216"/>
      <c r="H3" s="216"/>
      <c r="I3" s="216"/>
      <c r="J3" s="216"/>
      <c r="K3" s="216"/>
    </row>
    <row r="4" spans="1:12" s="38" customFormat="1" ht="18" customHeight="1">
      <c r="A4" s="32" t="s">
        <v>488</v>
      </c>
      <c r="B4" s="33"/>
      <c r="C4" s="32"/>
      <c r="D4" s="32"/>
      <c r="E4" s="34"/>
      <c r="F4" s="35"/>
      <c r="G4" s="35"/>
      <c r="H4" s="35"/>
      <c r="I4" s="36"/>
      <c r="J4" s="35"/>
      <c r="K4" s="37"/>
    </row>
    <row r="5" spans="1:12">
      <c r="A5" s="203" t="s">
        <v>2</v>
      </c>
      <c r="B5" s="207" t="s">
        <v>3</v>
      </c>
      <c r="C5" s="209" t="s">
        <v>4</v>
      </c>
      <c r="D5" s="210"/>
      <c r="E5" s="207" t="s">
        <v>5</v>
      </c>
      <c r="F5" s="209" t="s">
        <v>6</v>
      </c>
      <c r="G5" s="209" t="s">
        <v>7</v>
      </c>
      <c r="H5" s="214" t="s">
        <v>8</v>
      </c>
      <c r="I5" s="214" t="s">
        <v>9</v>
      </c>
      <c r="J5" s="214" t="s">
        <v>10</v>
      </c>
      <c r="K5" s="203" t="s">
        <v>11</v>
      </c>
      <c r="L5" s="47">
        <v>1</v>
      </c>
    </row>
    <row r="6" spans="1:12">
      <c r="A6" s="204"/>
      <c r="B6" s="208"/>
      <c r="C6" s="211"/>
      <c r="D6" s="212"/>
      <c r="E6" s="213"/>
      <c r="F6" s="211"/>
      <c r="G6" s="211"/>
      <c r="H6" s="213"/>
      <c r="I6" s="213"/>
      <c r="J6" s="213"/>
      <c r="K6" s="204" t="s">
        <v>12</v>
      </c>
    </row>
    <row r="7" spans="1:12" ht="21.95" customHeight="1">
      <c r="A7" s="5">
        <v>1</v>
      </c>
      <c r="B7" s="223">
        <v>2020525605</v>
      </c>
      <c r="C7" s="224" t="s">
        <v>150</v>
      </c>
      <c r="D7" s="225" t="s">
        <v>151</v>
      </c>
      <c r="E7" s="226" t="s">
        <v>152</v>
      </c>
      <c r="F7" s="202">
        <v>35197</v>
      </c>
      <c r="G7" s="202" t="s">
        <v>38</v>
      </c>
      <c r="H7" s="202" t="s">
        <v>42</v>
      </c>
      <c r="I7" s="11"/>
      <c r="J7" s="11"/>
      <c r="K7" s="12"/>
    </row>
    <row r="8" spans="1:12" ht="21.95" customHeight="1">
      <c r="A8" s="5">
        <v>2</v>
      </c>
      <c r="B8" s="227">
        <v>2021523373</v>
      </c>
      <c r="C8" s="228" t="s">
        <v>32</v>
      </c>
      <c r="D8" s="229" t="s">
        <v>54</v>
      </c>
      <c r="E8" s="230" t="s">
        <v>152</v>
      </c>
      <c r="F8" s="201">
        <v>34166</v>
      </c>
      <c r="G8" s="201" t="s">
        <v>35</v>
      </c>
      <c r="H8" s="201" t="s">
        <v>41</v>
      </c>
      <c r="I8" s="11"/>
      <c r="J8" s="11"/>
      <c r="K8" s="12"/>
    </row>
    <row r="9" spans="1:12" ht="21.95" customHeight="1">
      <c r="A9" s="5">
        <v>3</v>
      </c>
      <c r="B9" s="227">
        <v>2020523257</v>
      </c>
      <c r="C9" s="228" t="s">
        <v>153</v>
      </c>
      <c r="D9" s="229" t="s">
        <v>52</v>
      </c>
      <c r="E9" s="230" t="s">
        <v>152</v>
      </c>
      <c r="F9" s="201">
        <v>35238</v>
      </c>
      <c r="G9" s="201" t="s">
        <v>154</v>
      </c>
      <c r="H9" s="201" t="s">
        <v>41</v>
      </c>
      <c r="I9" s="11"/>
      <c r="J9" s="11"/>
      <c r="K9" s="12"/>
    </row>
    <row r="10" spans="1:12" ht="21.95" customHeight="1">
      <c r="A10" s="5">
        <v>4</v>
      </c>
      <c r="B10" s="227">
        <v>2020523758</v>
      </c>
      <c r="C10" s="228" t="s">
        <v>155</v>
      </c>
      <c r="D10" s="229" t="s">
        <v>52</v>
      </c>
      <c r="E10" s="230" t="s">
        <v>152</v>
      </c>
      <c r="F10" s="201">
        <v>34925</v>
      </c>
      <c r="G10" s="201" t="s">
        <v>22</v>
      </c>
      <c r="H10" s="201" t="s">
        <v>42</v>
      </c>
      <c r="I10" s="11"/>
      <c r="J10" s="11"/>
      <c r="K10" s="12"/>
    </row>
    <row r="11" spans="1:12" ht="21.95" customHeight="1">
      <c r="A11" s="5">
        <v>5</v>
      </c>
      <c r="B11" s="227">
        <v>2020524037</v>
      </c>
      <c r="C11" s="228" t="s">
        <v>156</v>
      </c>
      <c r="D11" s="229" t="s">
        <v>52</v>
      </c>
      <c r="E11" s="230" t="s">
        <v>152</v>
      </c>
      <c r="F11" s="201">
        <v>35244</v>
      </c>
      <c r="G11" s="201" t="s">
        <v>31</v>
      </c>
      <c r="H11" s="201" t="s">
        <v>42</v>
      </c>
      <c r="I11" s="11"/>
      <c r="J11" s="11"/>
      <c r="K11" s="12"/>
    </row>
    <row r="12" spans="1:12" ht="21.95" customHeight="1">
      <c r="A12" s="5">
        <v>6</v>
      </c>
      <c r="B12" s="227">
        <v>2020526918</v>
      </c>
      <c r="C12" s="228" t="s">
        <v>157</v>
      </c>
      <c r="D12" s="229" t="s">
        <v>52</v>
      </c>
      <c r="E12" s="230" t="s">
        <v>152</v>
      </c>
      <c r="F12" s="201">
        <v>35128</v>
      </c>
      <c r="G12" s="201" t="s">
        <v>76</v>
      </c>
      <c r="H12" s="201" t="s">
        <v>42</v>
      </c>
      <c r="I12" s="11"/>
      <c r="J12" s="11"/>
      <c r="K12" s="12"/>
    </row>
    <row r="13" spans="1:12" ht="21.95" customHeight="1">
      <c r="A13" s="5">
        <v>7</v>
      </c>
      <c r="B13" s="227">
        <v>2020527636</v>
      </c>
      <c r="C13" s="228" t="s">
        <v>158</v>
      </c>
      <c r="D13" s="229" t="s">
        <v>52</v>
      </c>
      <c r="E13" s="230" t="s">
        <v>152</v>
      </c>
      <c r="F13" s="201">
        <v>35094</v>
      </c>
      <c r="G13" s="201" t="s">
        <v>31</v>
      </c>
      <c r="H13" s="201" t="s">
        <v>42</v>
      </c>
      <c r="I13" s="11"/>
      <c r="J13" s="11"/>
      <c r="K13" s="12"/>
    </row>
    <row r="14" spans="1:12" ht="21.95" customHeight="1">
      <c r="A14" s="5">
        <v>8</v>
      </c>
      <c r="B14" s="227">
        <v>2021523922</v>
      </c>
      <c r="C14" s="228" t="s">
        <v>449</v>
      </c>
      <c r="D14" s="229" t="s">
        <v>52</v>
      </c>
      <c r="E14" s="230" t="s">
        <v>152</v>
      </c>
      <c r="F14" s="201">
        <v>35076</v>
      </c>
      <c r="G14" s="201" t="s">
        <v>34</v>
      </c>
      <c r="H14" s="201" t="s">
        <v>41</v>
      </c>
      <c r="I14" s="11"/>
      <c r="J14" s="11"/>
      <c r="K14" s="12"/>
    </row>
    <row r="15" spans="1:12" ht="21.95" customHeight="1">
      <c r="A15" s="5">
        <v>9</v>
      </c>
      <c r="B15" s="227">
        <v>2020526644</v>
      </c>
      <c r="C15" s="228" t="s">
        <v>73</v>
      </c>
      <c r="D15" s="229" t="s">
        <v>159</v>
      </c>
      <c r="E15" s="230" t="s">
        <v>152</v>
      </c>
      <c r="F15" s="201">
        <v>34801</v>
      </c>
      <c r="G15" s="201" t="s">
        <v>154</v>
      </c>
      <c r="H15" s="201" t="s">
        <v>42</v>
      </c>
      <c r="I15" s="11"/>
      <c r="J15" s="11"/>
      <c r="K15" s="12"/>
    </row>
    <row r="16" spans="1:12" ht="21.95" customHeight="1">
      <c r="A16" s="5">
        <v>10</v>
      </c>
      <c r="B16" s="227">
        <v>2020527449</v>
      </c>
      <c r="C16" s="228" t="s">
        <v>160</v>
      </c>
      <c r="D16" s="229" t="s">
        <v>159</v>
      </c>
      <c r="E16" s="230" t="s">
        <v>152</v>
      </c>
      <c r="F16" s="201">
        <v>35302</v>
      </c>
      <c r="G16" s="201" t="s">
        <v>35</v>
      </c>
      <c r="H16" s="201" t="s">
        <v>42</v>
      </c>
      <c r="I16" s="11"/>
      <c r="J16" s="11"/>
      <c r="K16" s="12"/>
    </row>
    <row r="17" spans="1:11" ht="21.95" customHeight="1">
      <c r="A17" s="5">
        <v>11</v>
      </c>
      <c r="B17" s="227">
        <v>2021523842</v>
      </c>
      <c r="C17" s="228" t="s">
        <v>161</v>
      </c>
      <c r="D17" s="229" t="s">
        <v>162</v>
      </c>
      <c r="E17" s="230" t="s">
        <v>152</v>
      </c>
      <c r="F17" s="201">
        <v>34787</v>
      </c>
      <c r="G17" s="201" t="s">
        <v>29</v>
      </c>
      <c r="H17" s="201" t="s">
        <v>41</v>
      </c>
      <c r="I17" s="11"/>
      <c r="J17" s="11"/>
      <c r="K17" s="12"/>
    </row>
    <row r="18" spans="1:11" ht="21.95" customHeight="1">
      <c r="A18" s="5">
        <v>12</v>
      </c>
      <c r="B18" s="227">
        <v>2021524483</v>
      </c>
      <c r="C18" s="228" t="s">
        <v>450</v>
      </c>
      <c r="D18" s="229" t="s">
        <v>451</v>
      </c>
      <c r="E18" s="230" t="s">
        <v>152</v>
      </c>
      <c r="F18" s="201">
        <v>35391</v>
      </c>
      <c r="G18" s="201" t="s">
        <v>22</v>
      </c>
      <c r="H18" s="201" t="s">
        <v>41</v>
      </c>
      <c r="I18" s="11"/>
      <c r="J18" s="11"/>
      <c r="K18" s="12"/>
    </row>
    <row r="19" spans="1:11" ht="21.95" customHeight="1">
      <c r="A19" s="5">
        <v>13</v>
      </c>
      <c r="B19" s="227">
        <v>2020526106</v>
      </c>
      <c r="C19" s="228" t="s">
        <v>163</v>
      </c>
      <c r="D19" s="229" t="s">
        <v>164</v>
      </c>
      <c r="E19" s="230" t="s">
        <v>152</v>
      </c>
      <c r="F19" s="201">
        <v>35360</v>
      </c>
      <c r="G19" s="201" t="s">
        <v>29</v>
      </c>
      <c r="H19" s="201" t="s">
        <v>42</v>
      </c>
      <c r="I19" s="11"/>
      <c r="J19" s="11"/>
      <c r="K19" s="12"/>
    </row>
    <row r="20" spans="1:11" ht="21.95" customHeight="1">
      <c r="A20" s="5">
        <v>14</v>
      </c>
      <c r="B20" s="227">
        <v>2020527651</v>
      </c>
      <c r="C20" s="228" t="s">
        <v>157</v>
      </c>
      <c r="D20" s="229" t="s">
        <v>165</v>
      </c>
      <c r="E20" s="230" t="s">
        <v>152</v>
      </c>
      <c r="F20" s="201">
        <v>35287</v>
      </c>
      <c r="G20" s="201" t="s">
        <v>46</v>
      </c>
      <c r="H20" s="201" t="s">
        <v>42</v>
      </c>
      <c r="I20" s="11"/>
      <c r="J20" s="11"/>
      <c r="K20" s="12"/>
    </row>
    <row r="21" spans="1:11" ht="21.95" customHeight="1">
      <c r="A21" s="5">
        <v>15</v>
      </c>
      <c r="B21" s="227">
        <v>2020217834</v>
      </c>
      <c r="C21" s="228" t="s">
        <v>83</v>
      </c>
      <c r="D21" s="229" t="s">
        <v>166</v>
      </c>
      <c r="E21" s="230" t="s">
        <v>152</v>
      </c>
      <c r="F21" s="201">
        <v>35088</v>
      </c>
      <c r="G21" s="201" t="s">
        <v>38</v>
      </c>
      <c r="H21" s="201" t="s">
        <v>42</v>
      </c>
      <c r="I21" s="11"/>
      <c r="J21" s="11"/>
      <c r="K21" s="12"/>
    </row>
    <row r="22" spans="1:11" ht="21.95" customHeight="1">
      <c r="A22" s="5">
        <v>16</v>
      </c>
      <c r="B22" s="227">
        <v>2021526591</v>
      </c>
      <c r="C22" s="228" t="s">
        <v>161</v>
      </c>
      <c r="D22" s="229" t="s">
        <v>167</v>
      </c>
      <c r="E22" s="230" t="s">
        <v>152</v>
      </c>
      <c r="F22" s="201">
        <v>35028</v>
      </c>
      <c r="G22" s="201" t="s">
        <v>35</v>
      </c>
      <c r="H22" s="201" t="s">
        <v>41</v>
      </c>
      <c r="I22" s="11"/>
      <c r="J22" s="11"/>
      <c r="K22" s="12"/>
    </row>
    <row r="23" spans="1:11" ht="21.95" customHeight="1">
      <c r="A23" s="5">
        <v>17</v>
      </c>
      <c r="B23" s="227">
        <v>2021526413</v>
      </c>
      <c r="C23" s="228" t="s">
        <v>168</v>
      </c>
      <c r="D23" s="229" t="s">
        <v>169</v>
      </c>
      <c r="E23" s="230" t="s">
        <v>152</v>
      </c>
      <c r="F23" s="201">
        <v>35341</v>
      </c>
      <c r="G23" s="201" t="s">
        <v>154</v>
      </c>
      <c r="H23" s="201" t="s">
        <v>41</v>
      </c>
      <c r="I23" s="11"/>
      <c r="J23" s="11"/>
      <c r="K23" s="12"/>
    </row>
    <row r="24" spans="1:11" ht="21.95" customHeight="1">
      <c r="A24" s="5">
        <v>18</v>
      </c>
      <c r="B24" s="227">
        <v>2021523821</v>
      </c>
      <c r="C24" s="228" t="s">
        <v>170</v>
      </c>
      <c r="D24" s="229" t="s">
        <v>36</v>
      </c>
      <c r="E24" s="230" t="s">
        <v>152</v>
      </c>
      <c r="F24" s="201">
        <v>35422</v>
      </c>
      <c r="G24" s="201" t="s">
        <v>21</v>
      </c>
      <c r="H24" s="201" t="s">
        <v>41</v>
      </c>
      <c r="I24" s="11"/>
      <c r="J24" s="11"/>
      <c r="K24" s="12"/>
    </row>
    <row r="25" spans="1:11" ht="21.95" customHeight="1">
      <c r="A25" s="5">
        <v>19</v>
      </c>
      <c r="B25" s="227">
        <v>2021524544</v>
      </c>
      <c r="C25" s="228" t="s">
        <v>171</v>
      </c>
      <c r="D25" s="229" t="s">
        <v>36</v>
      </c>
      <c r="E25" s="230" t="s">
        <v>152</v>
      </c>
      <c r="F25" s="201">
        <v>35293</v>
      </c>
      <c r="G25" s="201" t="s">
        <v>21</v>
      </c>
      <c r="H25" s="201" t="s">
        <v>41</v>
      </c>
      <c r="I25" s="11"/>
      <c r="J25" s="11"/>
      <c r="K25" s="12"/>
    </row>
    <row r="26" spans="1:11" ht="21.95" customHeight="1">
      <c r="A26" s="5">
        <v>20</v>
      </c>
      <c r="B26" s="227">
        <v>2021523314</v>
      </c>
      <c r="C26" s="228" t="s">
        <v>84</v>
      </c>
      <c r="D26" s="229" t="s">
        <v>69</v>
      </c>
      <c r="E26" s="230" t="s">
        <v>152</v>
      </c>
      <c r="F26" s="201">
        <v>33298</v>
      </c>
      <c r="G26" s="201" t="s">
        <v>22</v>
      </c>
      <c r="H26" s="201" t="s">
        <v>41</v>
      </c>
      <c r="I26" s="11"/>
      <c r="J26" s="11"/>
      <c r="K26" s="12"/>
    </row>
    <row r="27" spans="1:11" ht="21.95" customHeight="1">
      <c r="A27" s="5">
        <v>21</v>
      </c>
      <c r="B27" s="227">
        <v>2021525964</v>
      </c>
      <c r="C27" s="228" t="s">
        <v>172</v>
      </c>
      <c r="D27" s="229" t="s">
        <v>69</v>
      </c>
      <c r="E27" s="230" t="s">
        <v>152</v>
      </c>
      <c r="F27" s="201">
        <v>35136</v>
      </c>
      <c r="G27" s="201" t="s">
        <v>173</v>
      </c>
      <c r="H27" s="201" t="s">
        <v>41</v>
      </c>
      <c r="I27" s="11"/>
      <c r="J27" s="11"/>
      <c r="K27" s="12"/>
    </row>
    <row r="28" spans="1:11" ht="21.95" customHeight="1">
      <c r="A28" s="5">
        <v>22</v>
      </c>
      <c r="B28" s="227">
        <v>2021527876</v>
      </c>
      <c r="C28" s="228" t="s">
        <v>57</v>
      </c>
      <c r="D28" s="229" t="s">
        <v>69</v>
      </c>
      <c r="E28" s="230" t="s">
        <v>152</v>
      </c>
      <c r="F28" s="201">
        <v>35378</v>
      </c>
      <c r="G28" s="201" t="s">
        <v>20</v>
      </c>
      <c r="H28" s="201" t="s">
        <v>41</v>
      </c>
      <c r="I28" s="11"/>
      <c r="J28" s="11"/>
      <c r="K28" s="12"/>
    </row>
    <row r="29" spans="1:11" ht="21.95" customHeight="1">
      <c r="A29" s="5">
        <v>23</v>
      </c>
      <c r="B29" s="227">
        <v>2020526198</v>
      </c>
      <c r="C29" s="228" t="s">
        <v>174</v>
      </c>
      <c r="D29" s="229" t="s">
        <v>175</v>
      </c>
      <c r="E29" s="230" t="s">
        <v>152</v>
      </c>
      <c r="F29" s="201">
        <v>35188</v>
      </c>
      <c r="G29" s="201" t="s">
        <v>154</v>
      </c>
      <c r="H29" s="201" t="s">
        <v>42</v>
      </c>
      <c r="I29" s="11"/>
      <c r="J29" s="11"/>
      <c r="K29" s="12"/>
    </row>
    <row r="30" spans="1:11" ht="21.95" customHeight="1">
      <c r="A30" s="5">
        <v>24</v>
      </c>
      <c r="B30" s="227">
        <v>2020526762</v>
      </c>
      <c r="C30" s="228" t="s">
        <v>176</v>
      </c>
      <c r="D30" s="229" t="s">
        <v>175</v>
      </c>
      <c r="E30" s="230" t="s">
        <v>152</v>
      </c>
      <c r="F30" s="201">
        <v>35317</v>
      </c>
      <c r="G30" s="201" t="s">
        <v>177</v>
      </c>
      <c r="H30" s="201" t="s">
        <v>42</v>
      </c>
      <c r="I30" s="11"/>
      <c r="J30" s="11"/>
      <c r="K30" s="12"/>
    </row>
    <row r="31" spans="1:11" ht="21.95" customHeight="1">
      <c r="A31" s="5">
        <v>25</v>
      </c>
      <c r="B31" s="227">
        <v>2020520822</v>
      </c>
      <c r="C31" s="228" t="s">
        <v>178</v>
      </c>
      <c r="D31" s="229" t="s">
        <v>107</v>
      </c>
      <c r="E31" s="230" t="s">
        <v>152</v>
      </c>
      <c r="F31" s="201">
        <v>35287</v>
      </c>
      <c r="G31" s="201" t="s">
        <v>21</v>
      </c>
      <c r="H31" s="201" t="s">
        <v>42</v>
      </c>
      <c r="I31" s="11"/>
      <c r="J31" s="11"/>
      <c r="K31" s="12"/>
    </row>
    <row r="32" spans="1:11" ht="21.95" customHeight="1">
      <c r="A32" s="5">
        <v>26</v>
      </c>
      <c r="B32" s="178"/>
      <c r="C32" s="179"/>
      <c r="D32" s="180"/>
      <c r="E32" s="181"/>
      <c r="F32" s="182"/>
      <c r="G32" s="182"/>
      <c r="H32" s="183"/>
      <c r="I32" s="11"/>
      <c r="J32" s="11"/>
      <c r="K32" s="12"/>
    </row>
    <row r="33" spans="1:20" ht="21.95" customHeight="1">
      <c r="A33" s="13">
        <v>27</v>
      </c>
      <c r="B33" s="14"/>
      <c r="C33" s="15"/>
      <c r="D33" s="16"/>
      <c r="E33" s="17"/>
      <c r="F33" s="18"/>
      <c r="G33" s="18"/>
      <c r="H33" s="18"/>
      <c r="I33" s="19"/>
      <c r="J33" s="19"/>
      <c r="K33" s="20"/>
    </row>
    <row r="34" spans="1:20" ht="16.5">
      <c r="A34" s="3" t="s">
        <v>13</v>
      </c>
      <c r="B34" s="2"/>
      <c r="C34" s="2"/>
      <c r="D34" s="2"/>
      <c r="E34" s="2"/>
      <c r="F34" s="2"/>
      <c r="G34" s="2"/>
      <c r="H34" s="2"/>
      <c r="I34" s="2"/>
      <c r="J34" s="2"/>
      <c r="K34" s="21"/>
    </row>
    <row r="35" spans="1:20" ht="16.5">
      <c r="A35" s="4"/>
      <c r="B35" s="26" t="s">
        <v>14</v>
      </c>
      <c r="C35" s="4"/>
      <c r="D35" s="4"/>
      <c r="E35" s="26" t="s">
        <v>15</v>
      </c>
      <c r="F35" s="2"/>
      <c r="G35" s="2"/>
      <c r="H35" s="2"/>
      <c r="I35" s="205" t="s">
        <v>16</v>
      </c>
      <c r="J35" s="205"/>
      <c r="K35" s="22"/>
    </row>
    <row r="36" spans="1:20" ht="16.5">
      <c r="A36" s="4"/>
      <c r="B36" s="27" t="s">
        <v>17</v>
      </c>
      <c r="C36" s="4"/>
      <c r="D36" s="4"/>
      <c r="E36" s="27" t="s">
        <v>17</v>
      </c>
      <c r="F36" s="4"/>
      <c r="G36" s="2"/>
      <c r="H36" s="2"/>
      <c r="I36" s="206"/>
      <c r="J36" s="206"/>
      <c r="K36" s="22"/>
    </row>
    <row r="39" spans="1:20">
      <c r="T39" t="s">
        <v>129</v>
      </c>
    </row>
    <row r="43" spans="1:20" s="38" customFormat="1" ht="20.25" customHeight="1">
      <c r="A43" s="32" t="s">
        <v>489</v>
      </c>
      <c r="B43" s="33"/>
      <c r="C43" s="32"/>
      <c r="D43" s="32"/>
      <c r="E43" s="34"/>
      <c r="F43" s="35"/>
      <c r="G43" s="35"/>
      <c r="H43" s="35"/>
      <c r="I43" s="36"/>
      <c r="J43" s="35"/>
      <c r="K43" s="37"/>
    </row>
    <row r="44" spans="1:20">
      <c r="A44" s="203" t="s">
        <v>2</v>
      </c>
      <c r="B44" s="207" t="s">
        <v>3</v>
      </c>
      <c r="C44" s="209" t="s">
        <v>4</v>
      </c>
      <c r="D44" s="210"/>
      <c r="E44" s="207" t="s">
        <v>5</v>
      </c>
      <c r="F44" s="209" t="s">
        <v>6</v>
      </c>
      <c r="G44" s="209" t="s">
        <v>7</v>
      </c>
      <c r="H44" s="214" t="s">
        <v>8</v>
      </c>
      <c r="I44" s="214" t="s">
        <v>9</v>
      </c>
      <c r="J44" s="214" t="s">
        <v>10</v>
      </c>
      <c r="K44" s="203" t="s">
        <v>11</v>
      </c>
      <c r="L44" s="47">
        <v>2</v>
      </c>
    </row>
    <row r="45" spans="1:20">
      <c r="A45" s="204"/>
      <c r="B45" s="208"/>
      <c r="C45" s="211"/>
      <c r="D45" s="212"/>
      <c r="E45" s="213"/>
      <c r="F45" s="211"/>
      <c r="G45" s="211"/>
      <c r="H45" s="213"/>
      <c r="I45" s="213"/>
      <c r="J45" s="213"/>
      <c r="K45" s="204" t="s">
        <v>12</v>
      </c>
    </row>
    <row r="46" spans="1:20" ht="21.95" customHeight="1">
      <c r="A46" s="5">
        <v>1</v>
      </c>
      <c r="B46" s="223">
        <v>2020527127</v>
      </c>
      <c r="C46" s="224" t="s">
        <v>179</v>
      </c>
      <c r="D46" s="225" t="s">
        <v>180</v>
      </c>
      <c r="E46" s="226" t="s">
        <v>152</v>
      </c>
      <c r="F46" s="202">
        <v>35146</v>
      </c>
      <c r="G46" s="202" t="s">
        <v>22</v>
      </c>
      <c r="H46" s="202" t="s">
        <v>42</v>
      </c>
      <c r="I46" s="11"/>
      <c r="J46" s="11"/>
      <c r="K46" s="12"/>
    </row>
    <row r="47" spans="1:20" ht="21.95" customHeight="1">
      <c r="A47" s="5">
        <v>2</v>
      </c>
      <c r="B47" s="227">
        <v>2020522873</v>
      </c>
      <c r="C47" s="228" t="s">
        <v>74</v>
      </c>
      <c r="D47" s="229" t="s">
        <v>180</v>
      </c>
      <c r="E47" s="230" t="s">
        <v>152</v>
      </c>
      <c r="F47" s="201">
        <v>34338</v>
      </c>
      <c r="G47" s="201" t="s">
        <v>31</v>
      </c>
      <c r="H47" s="201" t="s">
        <v>42</v>
      </c>
      <c r="I47" s="11"/>
      <c r="J47" s="11"/>
      <c r="K47" s="12"/>
    </row>
    <row r="48" spans="1:20" ht="21.95" customHeight="1">
      <c r="A48" s="5">
        <v>3</v>
      </c>
      <c r="B48" s="231">
        <v>2020523435</v>
      </c>
      <c r="C48" s="232" t="s">
        <v>473</v>
      </c>
      <c r="D48" s="233" t="s">
        <v>180</v>
      </c>
      <c r="E48" s="234" t="s">
        <v>152</v>
      </c>
      <c r="F48" s="235">
        <v>35226</v>
      </c>
      <c r="G48" s="191" t="s">
        <v>38</v>
      </c>
      <c r="H48" s="191" t="s">
        <v>42</v>
      </c>
      <c r="I48" s="11"/>
      <c r="J48" s="11"/>
      <c r="K48" s="12"/>
    </row>
    <row r="49" spans="1:11" ht="21.95" customHeight="1">
      <c r="A49" s="5">
        <v>4</v>
      </c>
      <c r="B49" s="227">
        <v>2020528250</v>
      </c>
      <c r="C49" s="228" t="s">
        <v>181</v>
      </c>
      <c r="D49" s="229" t="s">
        <v>182</v>
      </c>
      <c r="E49" s="230" t="s">
        <v>152</v>
      </c>
      <c r="F49" s="201">
        <v>35236</v>
      </c>
      <c r="G49" s="201" t="s">
        <v>37</v>
      </c>
      <c r="H49" s="201" t="s">
        <v>42</v>
      </c>
      <c r="I49" s="11"/>
      <c r="J49" s="11"/>
      <c r="K49" s="12"/>
    </row>
    <row r="50" spans="1:11" ht="21.95" customHeight="1">
      <c r="A50" s="5">
        <v>5</v>
      </c>
      <c r="B50" s="227">
        <v>2020528018</v>
      </c>
      <c r="C50" s="228" t="s">
        <v>183</v>
      </c>
      <c r="D50" s="229" t="s">
        <v>184</v>
      </c>
      <c r="E50" s="230" t="s">
        <v>152</v>
      </c>
      <c r="F50" s="201">
        <v>35114</v>
      </c>
      <c r="G50" s="201" t="s">
        <v>35</v>
      </c>
      <c r="H50" s="201" t="s">
        <v>42</v>
      </c>
      <c r="I50" s="11"/>
      <c r="J50" s="11"/>
      <c r="K50" s="12"/>
    </row>
    <row r="51" spans="1:11" ht="21.95" customHeight="1">
      <c r="A51" s="5">
        <v>6</v>
      </c>
      <c r="B51" s="227">
        <v>1920521836</v>
      </c>
      <c r="C51" s="228" t="s">
        <v>185</v>
      </c>
      <c r="D51" s="229" t="s">
        <v>186</v>
      </c>
      <c r="E51" s="230" t="s">
        <v>152</v>
      </c>
      <c r="F51" s="201">
        <v>34804</v>
      </c>
      <c r="G51" s="201" t="s">
        <v>20</v>
      </c>
      <c r="H51" s="201" t="s">
        <v>41</v>
      </c>
      <c r="I51" s="11"/>
      <c r="J51" s="11"/>
      <c r="K51" s="12"/>
    </row>
    <row r="52" spans="1:11" ht="21.95" customHeight="1">
      <c r="A52" s="5">
        <v>7</v>
      </c>
      <c r="B52" s="227">
        <v>1921113055</v>
      </c>
      <c r="C52" s="228" t="s">
        <v>187</v>
      </c>
      <c r="D52" s="229" t="s">
        <v>186</v>
      </c>
      <c r="E52" s="230" t="s">
        <v>152</v>
      </c>
      <c r="F52" s="201">
        <v>35042</v>
      </c>
      <c r="G52" s="201" t="s">
        <v>35</v>
      </c>
      <c r="H52" s="201" t="s">
        <v>41</v>
      </c>
      <c r="I52" s="11"/>
      <c r="J52" s="11"/>
      <c r="K52" s="12"/>
    </row>
    <row r="53" spans="1:11" ht="21.95" customHeight="1">
      <c r="A53" s="5">
        <v>8</v>
      </c>
      <c r="B53" s="227">
        <v>2021525010</v>
      </c>
      <c r="C53" s="228" t="s">
        <v>452</v>
      </c>
      <c r="D53" s="229" t="s">
        <v>70</v>
      </c>
      <c r="E53" s="230" t="s">
        <v>152</v>
      </c>
      <c r="F53" s="201">
        <v>35080</v>
      </c>
      <c r="G53" s="201" t="s">
        <v>34</v>
      </c>
      <c r="H53" s="201" t="s">
        <v>41</v>
      </c>
      <c r="I53" s="11"/>
      <c r="J53" s="11"/>
      <c r="K53" s="12"/>
    </row>
    <row r="54" spans="1:11" ht="21.95" customHeight="1">
      <c r="A54" s="5">
        <v>9</v>
      </c>
      <c r="B54" s="236">
        <v>1921524614</v>
      </c>
      <c r="C54" s="237" t="s">
        <v>144</v>
      </c>
      <c r="D54" s="238" t="s">
        <v>71</v>
      </c>
      <c r="E54" s="239" t="s">
        <v>62</v>
      </c>
      <c r="F54" s="240">
        <v>34890</v>
      </c>
      <c r="G54" s="241" t="s">
        <v>22</v>
      </c>
      <c r="H54" s="241" t="s">
        <v>42</v>
      </c>
      <c r="I54" s="11"/>
      <c r="J54" s="11"/>
      <c r="K54" s="12"/>
    </row>
    <row r="55" spans="1:11" ht="21.95" customHeight="1">
      <c r="A55" s="5">
        <v>10</v>
      </c>
      <c r="B55" s="227">
        <v>2020520692</v>
      </c>
      <c r="C55" s="228" t="s">
        <v>188</v>
      </c>
      <c r="D55" s="229" t="s">
        <v>71</v>
      </c>
      <c r="E55" s="230" t="s">
        <v>152</v>
      </c>
      <c r="F55" s="201">
        <v>34989</v>
      </c>
      <c r="G55" s="201" t="s">
        <v>154</v>
      </c>
      <c r="H55" s="201" t="s">
        <v>42</v>
      </c>
      <c r="I55" s="11"/>
      <c r="J55" s="11"/>
      <c r="K55" s="12"/>
    </row>
    <row r="56" spans="1:11" ht="21.95" customHeight="1">
      <c r="A56" s="5">
        <v>11</v>
      </c>
      <c r="B56" s="227">
        <v>2020520756</v>
      </c>
      <c r="C56" s="228" t="s">
        <v>189</v>
      </c>
      <c r="D56" s="229" t="s">
        <v>71</v>
      </c>
      <c r="E56" s="230" t="s">
        <v>152</v>
      </c>
      <c r="F56" s="201">
        <v>35105</v>
      </c>
      <c r="G56" s="201" t="s">
        <v>46</v>
      </c>
      <c r="H56" s="201" t="s">
        <v>42</v>
      </c>
      <c r="I56" s="11"/>
      <c r="J56" s="11"/>
      <c r="K56" s="12"/>
    </row>
    <row r="57" spans="1:11" ht="21.95" customHeight="1">
      <c r="A57" s="5">
        <v>12</v>
      </c>
      <c r="B57" s="227">
        <v>2020523415</v>
      </c>
      <c r="C57" s="228" t="s">
        <v>190</v>
      </c>
      <c r="D57" s="229" t="s">
        <v>71</v>
      </c>
      <c r="E57" s="230" t="s">
        <v>152</v>
      </c>
      <c r="F57" s="201">
        <v>35382</v>
      </c>
      <c r="G57" s="201" t="s">
        <v>21</v>
      </c>
      <c r="H57" s="201" t="s">
        <v>42</v>
      </c>
      <c r="I57" s="11"/>
      <c r="J57" s="11"/>
      <c r="K57" s="12"/>
    </row>
    <row r="58" spans="1:11" ht="21.95" customHeight="1">
      <c r="A58" s="5">
        <v>13</v>
      </c>
      <c r="B58" s="227">
        <v>2020524840</v>
      </c>
      <c r="C58" s="228" t="s">
        <v>191</v>
      </c>
      <c r="D58" s="229" t="s">
        <v>71</v>
      </c>
      <c r="E58" s="230" t="s">
        <v>152</v>
      </c>
      <c r="F58" s="201">
        <v>35141</v>
      </c>
      <c r="G58" s="201" t="s">
        <v>22</v>
      </c>
      <c r="H58" s="201" t="s">
        <v>42</v>
      </c>
      <c r="I58" s="11"/>
      <c r="J58" s="11"/>
      <c r="K58" s="12"/>
    </row>
    <row r="59" spans="1:11" ht="21.95" customHeight="1">
      <c r="A59" s="5">
        <v>14</v>
      </c>
      <c r="B59" s="227">
        <v>2020525777</v>
      </c>
      <c r="C59" s="228" t="s">
        <v>192</v>
      </c>
      <c r="D59" s="229" t="s">
        <v>71</v>
      </c>
      <c r="E59" s="230" t="s">
        <v>152</v>
      </c>
      <c r="F59" s="201">
        <v>35156</v>
      </c>
      <c r="G59" s="201" t="s">
        <v>154</v>
      </c>
      <c r="H59" s="201" t="s">
        <v>42</v>
      </c>
      <c r="I59" s="11"/>
      <c r="J59" s="11"/>
      <c r="K59" s="12"/>
    </row>
    <row r="60" spans="1:11" ht="21.95" customHeight="1">
      <c r="A60" s="5">
        <v>15</v>
      </c>
      <c r="B60" s="227">
        <v>2020522742</v>
      </c>
      <c r="C60" s="228" t="s">
        <v>193</v>
      </c>
      <c r="D60" s="229" t="s">
        <v>40</v>
      </c>
      <c r="E60" s="230" t="s">
        <v>152</v>
      </c>
      <c r="F60" s="201">
        <v>35332</v>
      </c>
      <c r="G60" s="201" t="s">
        <v>63</v>
      </c>
      <c r="H60" s="201" t="s">
        <v>41</v>
      </c>
      <c r="I60" s="11"/>
      <c r="J60" s="11"/>
      <c r="K60" s="12"/>
    </row>
    <row r="61" spans="1:11" ht="21.95" customHeight="1">
      <c r="A61" s="5">
        <v>16</v>
      </c>
      <c r="B61" s="227">
        <v>2020522776</v>
      </c>
      <c r="C61" s="228" t="s">
        <v>194</v>
      </c>
      <c r="D61" s="229" t="s">
        <v>40</v>
      </c>
      <c r="E61" s="230" t="s">
        <v>152</v>
      </c>
      <c r="F61" s="201">
        <v>35200</v>
      </c>
      <c r="G61" s="201" t="s">
        <v>35</v>
      </c>
      <c r="H61" s="201" t="s">
        <v>41</v>
      </c>
      <c r="I61" s="11"/>
      <c r="J61" s="11"/>
      <c r="K61" s="12"/>
    </row>
    <row r="62" spans="1:11" ht="21.95" customHeight="1">
      <c r="A62" s="5">
        <v>17</v>
      </c>
      <c r="B62" s="227">
        <v>2020522789</v>
      </c>
      <c r="C62" s="228" t="s">
        <v>195</v>
      </c>
      <c r="D62" s="229" t="s">
        <v>40</v>
      </c>
      <c r="E62" s="230" t="s">
        <v>152</v>
      </c>
      <c r="F62" s="201">
        <v>35358</v>
      </c>
      <c r="G62" s="201" t="s">
        <v>63</v>
      </c>
      <c r="H62" s="201" t="s">
        <v>41</v>
      </c>
      <c r="I62" s="11"/>
      <c r="J62" s="11"/>
      <c r="K62" s="12"/>
    </row>
    <row r="63" spans="1:11" ht="21.95" customHeight="1">
      <c r="A63" s="5">
        <v>18</v>
      </c>
      <c r="B63" s="227">
        <v>2020523898</v>
      </c>
      <c r="C63" s="228" t="s">
        <v>196</v>
      </c>
      <c r="D63" s="229" t="s">
        <v>43</v>
      </c>
      <c r="E63" s="230" t="s">
        <v>152</v>
      </c>
      <c r="F63" s="201">
        <v>35419</v>
      </c>
      <c r="G63" s="201" t="s">
        <v>21</v>
      </c>
      <c r="H63" s="201" t="s">
        <v>42</v>
      </c>
      <c r="I63" s="11"/>
      <c r="J63" s="11"/>
      <c r="K63" s="12"/>
    </row>
    <row r="64" spans="1:11" ht="21.95" customHeight="1">
      <c r="A64" s="5">
        <v>19</v>
      </c>
      <c r="B64" s="227">
        <v>2020526922</v>
      </c>
      <c r="C64" s="228" t="s">
        <v>192</v>
      </c>
      <c r="D64" s="229" t="s">
        <v>43</v>
      </c>
      <c r="E64" s="230" t="s">
        <v>152</v>
      </c>
      <c r="F64" s="201">
        <v>35083</v>
      </c>
      <c r="G64" s="201" t="s">
        <v>154</v>
      </c>
      <c r="H64" s="201" t="s">
        <v>42</v>
      </c>
      <c r="I64" s="11"/>
      <c r="J64" s="11"/>
      <c r="K64" s="12"/>
    </row>
    <row r="65" spans="1:11" ht="21.95" customHeight="1">
      <c r="A65" s="5">
        <v>20</v>
      </c>
      <c r="B65" s="227">
        <v>2020527178</v>
      </c>
      <c r="C65" s="228" t="s">
        <v>453</v>
      </c>
      <c r="D65" s="229" t="s">
        <v>43</v>
      </c>
      <c r="E65" s="230" t="s">
        <v>152</v>
      </c>
      <c r="F65" s="201">
        <v>35196</v>
      </c>
      <c r="G65" s="201" t="s">
        <v>22</v>
      </c>
      <c r="H65" s="201" t="s">
        <v>42</v>
      </c>
      <c r="I65" s="11"/>
      <c r="J65" s="11"/>
      <c r="K65" s="12"/>
    </row>
    <row r="66" spans="1:11" ht="21.95" customHeight="1">
      <c r="A66" s="5">
        <v>21</v>
      </c>
      <c r="B66" s="227">
        <v>2021526166</v>
      </c>
      <c r="C66" s="228" t="s">
        <v>197</v>
      </c>
      <c r="D66" s="229" t="s">
        <v>198</v>
      </c>
      <c r="E66" s="230" t="s">
        <v>152</v>
      </c>
      <c r="F66" s="201">
        <v>35138</v>
      </c>
      <c r="G66" s="201" t="s">
        <v>154</v>
      </c>
      <c r="H66" s="201" t="s">
        <v>41</v>
      </c>
      <c r="I66" s="11"/>
      <c r="J66" s="11"/>
      <c r="K66" s="12"/>
    </row>
    <row r="67" spans="1:11" ht="21.95" customHeight="1">
      <c r="A67" s="5">
        <v>22</v>
      </c>
      <c r="B67" s="227">
        <v>2021526924</v>
      </c>
      <c r="C67" s="228" t="s">
        <v>50</v>
      </c>
      <c r="D67" s="229" t="s">
        <v>198</v>
      </c>
      <c r="E67" s="230" t="s">
        <v>152</v>
      </c>
      <c r="F67" s="201">
        <v>34592</v>
      </c>
      <c r="G67" s="201" t="s">
        <v>199</v>
      </c>
      <c r="H67" s="201" t="s">
        <v>41</v>
      </c>
      <c r="I67" s="11"/>
      <c r="J67" s="11"/>
      <c r="K67" s="12"/>
    </row>
    <row r="68" spans="1:11" ht="21.95" customHeight="1">
      <c r="A68" s="5">
        <v>23</v>
      </c>
      <c r="B68" s="227">
        <v>2020522924</v>
      </c>
      <c r="C68" s="228" t="s">
        <v>200</v>
      </c>
      <c r="D68" s="229" t="s">
        <v>201</v>
      </c>
      <c r="E68" s="230" t="s">
        <v>152</v>
      </c>
      <c r="F68" s="201">
        <v>35290</v>
      </c>
      <c r="G68" s="201" t="s">
        <v>22</v>
      </c>
      <c r="H68" s="201" t="s">
        <v>42</v>
      </c>
      <c r="I68" s="11"/>
      <c r="J68" s="11"/>
      <c r="K68" s="12"/>
    </row>
    <row r="69" spans="1:11" ht="21.95" customHeight="1">
      <c r="A69" s="5">
        <v>24</v>
      </c>
      <c r="B69" s="227">
        <v>2020526546</v>
      </c>
      <c r="C69" s="228" t="s">
        <v>202</v>
      </c>
      <c r="D69" s="229" t="s">
        <v>201</v>
      </c>
      <c r="E69" s="230" t="s">
        <v>152</v>
      </c>
      <c r="F69" s="201">
        <v>35413</v>
      </c>
      <c r="G69" s="201" t="s">
        <v>35</v>
      </c>
      <c r="H69" s="201" t="s">
        <v>42</v>
      </c>
      <c r="I69" s="11"/>
      <c r="J69" s="11"/>
      <c r="K69" s="12"/>
    </row>
    <row r="70" spans="1:11" ht="21.95" customHeight="1">
      <c r="A70" s="5">
        <v>25</v>
      </c>
      <c r="B70" s="184"/>
      <c r="C70" s="185"/>
      <c r="D70" s="186"/>
      <c r="E70" s="187"/>
      <c r="F70" s="188"/>
      <c r="G70" s="189"/>
      <c r="H70" s="190"/>
      <c r="I70" s="11"/>
      <c r="J70" s="11"/>
      <c r="K70" s="12"/>
    </row>
    <row r="71" spans="1:11" ht="24.75" customHeight="1">
      <c r="A71" s="5">
        <v>26</v>
      </c>
      <c r="B71" s="41"/>
      <c r="C71" s="46"/>
      <c r="D71" s="42"/>
      <c r="E71" s="43"/>
      <c r="F71" s="44"/>
      <c r="G71" s="44"/>
      <c r="H71" s="45"/>
      <c r="I71" s="11"/>
      <c r="J71" s="11"/>
      <c r="K71" s="12"/>
    </row>
    <row r="72" spans="1:11" ht="21.95" customHeight="1">
      <c r="A72" s="13">
        <v>27</v>
      </c>
      <c r="B72" s="14"/>
      <c r="C72" s="15"/>
      <c r="D72" s="16"/>
      <c r="E72" s="17"/>
      <c r="F72" s="18"/>
      <c r="G72" s="18"/>
      <c r="H72" s="18"/>
      <c r="I72" s="19"/>
      <c r="J72" s="19"/>
      <c r="K72" s="20"/>
    </row>
    <row r="73" spans="1:11" ht="16.5">
      <c r="A73" s="3" t="s">
        <v>13</v>
      </c>
      <c r="B73" s="2"/>
      <c r="C73" s="2"/>
      <c r="D73" s="2"/>
      <c r="E73" s="2"/>
      <c r="F73" s="2"/>
      <c r="G73" s="2"/>
      <c r="H73" s="2"/>
      <c r="I73" s="2"/>
      <c r="J73" s="2"/>
      <c r="K73" s="21"/>
    </row>
    <row r="74" spans="1:11" ht="16.5">
      <c r="A74" s="4"/>
      <c r="B74" s="26" t="s">
        <v>14</v>
      </c>
      <c r="C74" s="4"/>
      <c r="D74" s="4"/>
      <c r="E74" s="26" t="s">
        <v>15</v>
      </c>
      <c r="F74" s="2"/>
      <c r="G74" s="2"/>
      <c r="H74" s="2"/>
      <c r="I74" s="205" t="s">
        <v>16</v>
      </c>
      <c r="J74" s="205"/>
      <c r="K74" s="22"/>
    </row>
    <row r="75" spans="1:11" ht="16.5">
      <c r="A75" s="4"/>
      <c r="B75" s="27" t="s">
        <v>17</v>
      </c>
      <c r="C75" s="4"/>
      <c r="D75" s="4"/>
      <c r="E75" s="27" t="s">
        <v>17</v>
      </c>
      <c r="F75" s="4"/>
      <c r="G75" s="2"/>
      <c r="H75" s="2"/>
      <c r="I75" s="206"/>
      <c r="J75" s="206"/>
      <c r="K75" s="22"/>
    </row>
    <row r="82" spans="1:12" s="38" customFormat="1" ht="20.25" customHeight="1">
      <c r="A82" s="32" t="s">
        <v>490</v>
      </c>
      <c r="B82" s="33"/>
      <c r="C82" s="32"/>
      <c r="D82" s="32"/>
      <c r="E82" s="34"/>
      <c r="F82" s="35"/>
      <c r="G82" s="35"/>
      <c r="H82" s="35"/>
      <c r="I82" s="36"/>
      <c r="J82" s="35"/>
      <c r="K82" s="37"/>
    </row>
    <row r="83" spans="1:12">
      <c r="A83" s="203" t="s">
        <v>2</v>
      </c>
      <c r="B83" s="207" t="s">
        <v>3</v>
      </c>
      <c r="C83" s="209" t="s">
        <v>4</v>
      </c>
      <c r="D83" s="210"/>
      <c r="E83" s="207" t="s">
        <v>5</v>
      </c>
      <c r="F83" s="209" t="s">
        <v>6</v>
      </c>
      <c r="G83" s="209" t="s">
        <v>7</v>
      </c>
      <c r="H83" s="214" t="s">
        <v>8</v>
      </c>
      <c r="I83" s="214" t="s">
        <v>9</v>
      </c>
      <c r="J83" s="214" t="s">
        <v>10</v>
      </c>
      <c r="K83" s="203" t="s">
        <v>11</v>
      </c>
      <c r="L83" s="47">
        <v>3</v>
      </c>
    </row>
    <row r="84" spans="1:12">
      <c r="A84" s="204"/>
      <c r="B84" s="208"/>
      <c r="C84" s="211"/>
      <c r="D84" s="212"/>
      <c r="E84" s="213"/>
      <c r="F84" s="211"/>
      <c r="G84" s="211"/>
      <c r="H84" s="213"/>
      <c r="I84" s="213"/>
      <c r="J84" s="213"/>
      <c r="K84" s="204" t="s">
        <v>12</v>
      </c>
    </row>
    <row r="85" spans="1:12" ht="21.95" customHeight="1">
      <c r="A85" s="5">
        <v>1</v>
      </c>
      <c r="B85" s="223">
        <v>2020526734</v>
      </c>
      <c r="C85" s="224" t="s">
        <v>203</v>
      </c>
      <c r="D85" s="225" t="s">
        <v>201</v>
      </c>
      <c r="E85" s="226" t="s">
        <v>152</v>
      </c>
      <c r="F85" s="202">
        <v>35084</v>
      </c>
      <c r="G85" s="202" t="s">
        <v>22</v>
      </c>
      <c r="H85" s="202" t="s">
        <v>42</v>
      </c>
      <c r="I85" s="11"/>
      <c r="J85" s="11"/>
      <c r="K85" s="12"/>
    </row>
    <row r="86" spans="1:12" ht="21.95" customHeight="1">
      <c r="A86" s="5">
        <v>2</v>
      </c>
      <c r="B86" s="227">
        <v>2020523642</v>
      </c>
      <c r="C86" s="228" t="s">
        <v>204</v>
      </c>
      <c r="D86" s="229" t="s">
        <v>64</v>
      </c>
      <c r="E86" s="230" t="s">
        <v>152</v>
      </c>
      <c r="F86" s="201">
        <v>35270</v>
      </c>
      <c r="G86" s="201" t="s">
        <v>22</v>
      </c>
      <c r="H86" s="201" t="s">
        <v>42</v>
      </c>
      <c r="I86" s="11"/>
      <c r="J86" s="11"/>
      <c r="K86" s="12"/>
    </row>
    <row r="87" spans="1:12" ht="21.95" customHeight="1">
      <c r="A87" s="5">
        <v>3</v>
      </c>
      <c r="B87" s="227">
        <v>2020525026</v>
      </c>
      <c r="C87" s="228" t="s">
        <v>205</v>
      </c>
      <c r="D87" s="229" t="s">
        <v>64</v>
      </c>
      <c r="E87" s="230" t="s">
        <v>152</v>
      </c>
      <c r="F87" s="201">
        <v>35172</v>
      </c>
      <c r="G87" s="201" t="s">
        <v>21</v>
      </c>
      <c r="H87" s="201" t="s">
        <v>42</v>
      </c>
      <c r="I87" s="11"/>
      <c r="J87" s="11"/>
      <c r="K87" s="12"/>
    </row>
    <row r="88" spans="1:12" ht="21.95" customHeight="1">
      <c r="A88" s="5">
        <v>4</v>
      </c>
      <c r="B88" s="227">
        <v>2020524044</v>
      </c>
      <c r="C88" s="228" t="s">
        <v>115</v>
      </c>
      <c r="D88" s="229" t="s">
        <v>206</v>
      </c>
      <c r="E88" s="230" t="s">
        <v>152</v>
      </c>
      <c r="F88" s="201">
        <v>35172</v>
      </c>
      <c r="G88" s="201" t="s">
        <v>20</v>
      </c>
      <c r="H88" s="201" t="s">
        <v>42</v>
      </c>
      <c r="I88" s="11"/>
      <c r="J88" s="11"/>
      <c r="K88" s="12"/>
    </row>
    <row r="89" spans="1:12" ht="21.95" customHeight="1">
      <c r="A89" s="5">
        <v>5</v>
      </c>
      <c r="B89" s="227">
        <v>2020528370</v>
      </c>
      <c r="C89" s="228" t="s">
        <v>207</v>
      </c>
      <c r="D89" s="229" t="s">
        <v>206</v>
      </c>
      <c r="E89" s="230" t="s">
        <v>152</v>
      </c>
      <c r="F89" s="201">
        <v>34491</v>
      </c>
      <c r="G89" s="201" t="s">
        <v>154</v>
      </c>
      <c r="H89" s="201" t="s">
        <v>42</v>
      </c>
      <c r="I89" s="11"/>
      <c r="J89" s="11"/>
      <c r="K89" s="12"/>
    </row>
    <row r="90" spans="1:12" ht="21.95" customHeight="1">
      <c r="A90" s="5">
        <v>6</v>
      </c>
      <c r="B90" s="227">
        <v>2020523263</v>
      </c>
      <c r="C90" s="228" t="s">
        <v>103</v>
      </c>
      <c r="D90" s="229" t="s">
        <v>206</v>
      </c>
      <c r="E90" s="230" t="s">
        <v>152</v>
      </c>
      <c r="F90" s="201">
        <v>35380</v>
      </c>
      <c r="G90" s="201" t="s">
        <v>37</v>
      </c>
      <c r="H90" s="201" t="s">
        <v>42</v>
      </c>
      <c r="I90" s="11"/>
      <c r="J90" s="11"/>
      <c r="K90" s="12"/>
    </row>
    <row r="91" spans="1:12" ht="21.95" customHeight="1">
      <c r="A91" s="5">
        <v>7</v>
      </c>
      <c r="B91" s="231">
        <v>2020528210</v>
      </c>
      <c r="C91" s="232" t="s">
        <v>118</v>
      </c>
      <c r="D91" s="233" t="s">
        <v>206</v>
      </c>
      <c r="E91" s="234" t="s">
        <v>152</v>
      </c>
      <c r="F91" s="235">
        <v>34087</v>
      </c>
      <c r="G91" s="191" t="s">
        <v>21</v>
      </c>
      <c r="H91" s="191" t="s">
        <v>42</v>
      </c>
      <c r="I91" s="11"/>
      <c r="J91" s="11"/>
      <c r="K91" s="12"/>
    </row>
    <row r="92" spans="1:12" ht="21.95" customHeight="1">
      <c r="A92" s="5">
        <v>8</v>
      </c>
      <c r="B92" s="227">
        <v>2021526808</v>
      </c>
      <c r="C92" s="228" t="s">
        <v>208</v>
      </c>
      <c r="D92" s="229" t="s">
        <v>209</v>
      </c>
      <c r="E92" s="230" t="s">
        <v>152</v>
      </c>
      <c r="F92" s="201">
        <v>35395</v>
      </c>
      <c r="G92" s="201" t="s">
        <v>34</v>
      </c>
      <c r="H92" s="201" t="s">
        <v>41</v>
      </c>
      <c r="I92" s="11"/>
      <c r="J92" s="11"/>
      <c r="K92" s="12"/>
    </row>
    <row r="93" spans="1:12" ht="21.95" customHeight="1">
      <c r="A93" s="5">
        <v>9</v>
      </c>
      <c r="B93" s="227">
        <v>2020524814</v>
      </c>
      <c r="C93" s="228" t="s">
        <v>210</v>
      </c>
      <c r="D93" s="229" t="s">
        <v>123</v>
      </c>
      <c r="E93" s="230" t="s">
        <v>152</v>
      </c>
      <c r="F93" s="201">
        <v>34817</v>
      </c>
      <c r="G93" s="201" t="s">
        <v>21</v>
      </c>
      <c r="H93" s="201" t="s">
        <v>42</v>
      </c>
      <c r="I93" s="11"/>
      <c r="J93" s="11"/>
      <c r="K93" s="12"/>
    </row>
    <row r="94" spans="1:12" ht="21.95" customHeight="1">
      <c r="A94" s="5">
        <v>10</v>
      </c>
      <c r="B94" s="227">
        <v>2021524962</v>
      </c>
      <c r="C94" s="228" t="s">
        <v>211</v>
      </c>
      <c r="D94" s="229" t="s">
        <v>123</v>
      </c>
      <c r="E94" s="230" t="s">
        <v>152</v>
      </c>
      <c r="F94" s="201">
        <v>34855</v>
      </c>
      <c r="G94" s="201" t="s">
        <v>37</v>
      </c>
      <c r="H94" s="201" t="s">
        <v>41</v>
      </c>
      <c r="I94" s="11"/>
      <c r="J94" s="11"/>
      <c r="K94" s="12"/>
    </row>
    <row r="95" spans="1:12" ht="21.95" customHeight="1">
      <c r="A95" s="5">
        <v>11</v>
      </c>
      <c r="B95" s="227">
        <v>2020525052</v>
      </c>
      <c r="C95" s="228" t="s">
        <v>212</v>
      </c>
      <c r="D95" s="229" t="s">
        <v>213</v>
      </c>
      <c r="E95" s="230" t="s">
        <v>152</v>
      </c>
      <c r="F95" s="201">
        <v>35019</v>
      </c>
      <c r="G95" s="201" t="s">
        <v>21</v>
      </c>
      <c r="H95" s="201" t="s">
        <v>42</v>
      </c>
      <c r="I95" s="11"/>
      <c r="J95" s="11"/>
      <c r="K95" s="12"/>
    </row>
    <row r="96" spans="1:12" ht="21.95" customHeight="1">
      <c r="A96" s="5">
        <v>12</v>
      </c>
      <c r="B96" s="227">
        <v>2020525594</v>
      </c>
      <c r="C96" s="228" t="s">
        <v>214</v>
      </c>
      <c r="D96" s="229" t="s">
        <v>213</v>
      </c>
      <c r="E96" s="230" t="s">
        <v>152</v>
      </c>
      <c r="F96" s="201">
        <v>35181</v>
      </c>
      <c r="G96" s="201" t="s">
        <v>154</v>
      </c>
      <c r="H96" s="201" t="s">
        <v>42</v>
      </c>
      <c r="I96" s="11"/>
      <c r="J96" s="11"/>
      <c r="K96" s="12"/>
    </row>
    <row r="97" spans="1:11" ht="21.95" customHeight="1">
      <c r="A97" s="5">
        <v>13</v>
      </c>
      <c r="B97" s="227">
        <v>2020525707</v>
      </c>
      <c r="C97" s="228" t="s">
        <v>118</v>
      </c>
      <c r="D97" s="229" t="s">
        <v>213</v>
      </c>
      <c r="E97" s="230" t="s">
        <v>152</v>
      </c>
      <c r="F97" s="201">
        <v>35293</v>
      </c>
      <c r="G97" s="201" t="s">
        <v>154</v>
      </c>
      <c r="H97" s="201" t="s">
        <v>42</v>
      </c>
      <c r="I97" s="11"/>
      <c r="J97" s="11"/>
      <c r="K97" s="12"/>
    </row>
    <row r="98" spans="1:11" ht="21.95" customHeight="1">
      <c r="A98" s="5">
        <v>14</v>
      </c>
      <c r="B98" s="227">
        <v>2020528091</v>
      </c>
      <c r="C98" s="228" t="s">
        <v>215</v>
      </c>
      <c r="D98" s="229" t="s">
        <v>213</v>
      </c>
      <c r="E98" s="230" t="s">
        <v>152</v>
      </c>
      <c r="F98" s="201">
        <v>35392</v>
      </c>
      <c r="G98" s="201" t="s">
        <v>22</v>
      </c>
      <c r="H98" s="201" t="s">
        <v>42</v>
      </c>
      <c r="I98" s="11"/>
      <c r="J98" s="11"/>
      <c r="K98" s="12"/>
    </row>
    <row r="99" spans="1:11" ht="21.95" customHeight="1">
      <c r="A99" s="5">
        <v>15</v>
      </c>
      <c r="B99" s="227">
        <v>2020528319</v>
      </c>
      <c r="C99" s="228" t="s">
        <v>216</v>
      </c>
      <c r="D99" s="229" t="s">
        <v>213</v>
      </c>
      <c r="E99" s="230" t="s">
        <v>152</v>
      </c>
      <c r="F99" s="201">
        <v>35350</v>
      </c>
      <c r="G99" s="201" t="s">
        <v>63</v>
      </c>
      <c r="H99" s="201" t="s">
        <v>42</v>
      </c>
      <c r="I99" s="11"/>
      <c r="J99" s="11"/>
      <c r="K99" s="12"/>
    </row>
    <row r="100" spans="1:11" ht="21.95" customHeight="1">
      <c r="A100" s="5">
        <v>16</v>
      </c>
      <c r="B100" s="227">
        <v>2026522225</v>
      </c>
      <c r="C100" s="228" t="s">
        <v>470</v>
      </c>
      <c r="D100" s="229" t="s">
        <v>213</v>
      </c>
      <c r="E100" s="239" t="s">
        <v>106</v>
      </c>
      <c r="F100" s="240">
        <v>32856</v>
      </c>
      <c r="G100" s="191" t="s">
        <v>20</v>
      </c>
      <c r="H100" s="191" t="s">
        <v>42</v>
      </c>
      <c r="I100" s="11"/>
      <c r="J100" s="11"/>
      <c r="K100" s="12"/>
    </row>
    <row r="101" spans="1:11" ht="21.95" customHeight="1">
      <c r="A101" s="5">
        <v>17</v>
      </c>
      <c r="B101" s="227">
        <v>2020523977</v>
      </c>
      <c r="C101" s="228" t="s">
        <v>217</v>
      </c>
      <c r="D101" s="229" t="s">
        <v>218</v>
      </c>
      <c r="E101" s="230" t="s">
        <v>152</v>
      </c>
      <c r="F101" s="201">
        <v>35122</v>
      </c>
      <c r="G101" s="201" t="s">
        <v>38</v>
      </c>
      <c r="H101" s="201" t="s">
        <v>42</v>
      </c>
      <c r="I101" s="11"/>
      <c r="J101" s="11"/>
      <c r="K101" s="12"/>
    </row>
    <row r="102" spans="1:11" ht="21.95" customHeight="1">
      <c r="A102" s="5">
        <v>18</v>
      </c>
      <c r="B102" s="227">
        <v>2020520777</v>
      </c>
      <c r="C102" s="228" t="s">
        <v>219</v>
      </c>
      <c r="D102" s="229" t="s">
        <v>220</v>
      </c>
      <c r="E102" s="230" t="s">
        <v>152</v>
      </c>
      <c r="F102" s="201">
        <v>35352</v>
      </c>
      <c r="G102" s="201" t="s">
        <v>154</v>
      </c>
      <c r="H102" s="201" t="s">
        <v>42</v>
      </c>
      <c r="I102" s="11"/>
      <c r="J102" s="11"/>
      <c r="K102" s="12"/>
    </row>
    <row r="103" spans="1:11" ht="21.95" customHeight="1">
      <c r="A103" s="5">
        <v>19</v>
      </c>
      <c r="B103" s="227">
        <v>2020526396</v>
      </c>
      <c r="C103" s="228" t="s">
        <v>221</v>
      </c>
      <c r="D103" s="229" t="s">
        <v>220</v>
      </c>
      <c r="E103" s="230" t="s">
        <v>152</v>
      </c>
      <c r="F103" s="201">
        <v>35209</v>
      </c>
      <c r="G103" s="201" t="s">
        <v>63</v>
      </c>
      <c r="H103" s="201" t="s">
        <v>42</v>
      </c>
      <c r="I103" s="11"/>
      <c r="J103" s="11"/>
      <c r="K103" s="12"/>
    </row>
    <row r="104" spans="1:11" ht="21.95" customHeight="1">
      <c r="A104" s="5">
        <v>20</v>
      </c>
      <c r="B104" s="227">
        <v>2020523260</v>
      </c>
      <c r="C104" s="228" t="s">
        <v>222</v>
      </c>
      <c r="D104" s="229" t="s">
        <v>65</v>
      </c>
      <c r="E104" s="230" t="s">
        <v>152</v>
      </c>
      <c r="F104" s="201">
        <v>35112</v>
      </c>
      <c r="G104" s="201" t="s">
        <v>34</v>
      </c>
      <c r="H104" s="201" t="s">
        <v>42</v>
      </c>
      <c r="I104" s="11"/>
      <c r="J104" s="11"/>
      <c r="K104" s="12"/>
    </row>
    <row r="105" spans="1:11" ht="21.95" customHeight="1">
      <c r="A105" s="5">
        <v>21</v>
      </c>
      <c r="B105" s="227">
        <v>2020523664</v>
      </c>
      <c r="C105" s="228" t="s">
        <v>223</v>
      </c>
      <c r="D105" s="229" t="s">
        <v>65</v>
      </c>
      <c r="E105" s="230" t="s">
        <v>152</v>
      </c>
      <c r="F105" s="201">
        <v>35036</v>
      </c>
      <c r="G105" s="201" t="s">
        <v>22</v>
      </c>
      <c r="H105" s="201" t="s">
        <v>42</v>
      </c>
      <c r="I105" s="11"/>
      <c r="J105" s="11"/>
      <c r="K105" s="12"/>
    </row>
    <row r="106" spans="1:11" ht="21.95" customHeight="1">
      <c r="A106" s="5">
        <v>22</v>
      </c>
      <c r="B106" s="227">
        <v>2020524045</v>
      </c>
      <c r="C106" s="228" t="s">
        <v>224</v>
      </c>
      <c r="D106" s="229" t="s">
        <v>65</v>
      </c>
      <c r="E106" s="230" t="s">
        <v>152</v>
      </c>
      <c r="F106" s="201">
        <v>35395</v>
      </c>
      <c r="G106" s="201" t="s">
        <v>20</v>
      </c>
      <c r="H106" s="201" t="s">
        <v>42</v>
      </c>
      <c r="I106" s="11"/>
      <c r="J106" s="11"/>
      <c r="K106" s="12"/>
    </row>
    <row r="107" spans="1:11" ht="21.95" customHeight="1">
      <c r="A107" s="5">
        <v>23</v>
      </c>
      <c r="B107" s="227">
        <v>2020525929</v>
      </c>
      <c r="C107" s="228" t="s">
        <v>103</v>
      </c>
      <c r="D107" s="229" t="s">
        <v>65</v>
      </c>
      <c r="E107" s="230" t="s">
        <v>152</v>
      </c>
      <c r="F107" s="201">
        <v>35068</v>
      </c>
      <c r="G107" s="201" t="s">
        <v>76</v>
      </c>
      <c r="H107" s="201" t="s">
        <v>42</v>
      </c>
      <c r="I107" s="11"/>
      <c r="J107" s="11"/>
      <c r="K107" s="12"/>
    </row>
    <row r="108" spans="1:11" ht="21.95" customHeight="1">
      <c r="A108" s="5">
        <v>24</v>
      </c>
      <c r="B108" s="227">
        <v>2020526457</v>
      </c>
      <c r="C108" s="228" t="s">
        <v>225</v>
      </c>
      <c r="D108" s="229" t="s">
        <v>65</v>
      </c>
      <c r="E108" s="230" t="s">
        <v>152</v>
      </c>
      <c r="F108" s="201">
        <v>35211</v>
      </c>
      <c r="G108" s="201" t="s">
        <v>31</v>
      </c>
      <c r="H108" s="201" t="s">
        <v>42</v>
      </c>
      <c r="I108" s="11"/>
      <c r="J108" s="11"/>
      <c r="K108" s="12"/>
    </row>
    <row r="109" spans="1:11" ht="21.95" customHeight="1">
      <c r="A109" s="5">
        <v>25</v>
      </c>
      <c r="B109" s="184"/>
      <c r="C109" s="185"/>
      <c r="D109" s="186"/>
      <c r="E109" s="187"/>
      <c r="F109" s="188"/>
      <c r="G109" s="189"/>
      <c r="H109" s="190"/>
      <c r="I109" s="11"/>
      <c r="J109" s="11"/>
      <c r="K109" s="12"/>
    </row>
    <row r="110" spans="1:11" ht="21.95" customHeight="1">
      <c r="A110" s="5">
        <v>26</v>
      </c>
      <c r="B110" s="6"/>
      <c r="C110" s="7"/>
      <c r="D110" s="8"/>
      <c r="E110" s="9"/>
      <c r="F110" s="10"/>
      <c r="G110" s="10"/>
      <c r="H110" s="10"/>
      <c r="I110" s="11"/>
      <c r="J110" s="11"/>
      <c r="K110" s="12"/>
    </row>
    <row r="111" spans="1:11" ht="21.95" customHeight="1">
      <c r="A111" s="13">
        <v>27</v>
      </c>
      <c r="B111" s="14"/>
      <c r="C111" s="15"/>
      <c r="D111" s="16"/>
      <c r="E111" s="17"/>
      <c r="F111" s="18"/>
      <c r="G111" s="18"/>
      <c r="H111" s="18"/>
      <c r="I111" s="19"/>
      <c r="J111" s="19"/>
      <c r="K111" s="20"/>
    </row>
    <row r="112" spans="1:11" ht="16.5">
      <c r="A112" s="3" t="s">
        <v>13</v>
      </c>
      <c r="B112" s="2"/>
      <c r="C112" s="2"/>
      <c r="D112" s="2"/>
      <c r="E112" s="2"/>
      <c r="F112" s="2"/>
      <c r="G112" s="2"/>
      <c r="H112" s="2"/>
      <c r="I112" s="2"/>
      <c r="J112" s="2"/>
      <c r="K112" s="21"/>
    </row>
    <row r="113" spans="1:12" ht="16.5">
      <c r="A113" s="4"/>
      <c r="B113" s="23" t="s">
        <v>14</v>
      </c>
      <c r="C113" s="4"/>
      <c r="D113" s="4"/>
      <c r="E113" s="23" t="s">
        <v>15</v>
      </c>
      <c r="F113" s="2"/>
      <c r="G113" s="2"/>
      <c r="H113" s="2"/>
      <c r="I113" s="205" t="s">
        <v>16</v>
      </c>
      <c r="J113" s="205"/>
      <c r="K113" s="22"/>
    </row>
    <row r="114" spans="1:12" ht="16.5">
      <c r="A114" s="4"/>
      <c r="B114" s="24" t="s">
        <v>17</v>
      </c>
      <c r="C114" s="4"/>
      <c r="D114" s="4"/>
      <c r="E114" s="24" t="s">
        <v>17</v>
      </c>
      <c r="F114" s="4"/>
      <c r="G114" s="2"/>
      <c r="H114" s="2"/>
      <c r="I114" s="206"/>
      <c r="J114" s="206"/>
      <c r="K114" s="22"/>
    </row>
    <row r="121" spans="1:12" s="38" customFormat="1" ht="20.25" customHeight="1">
      <c r="A121" s="32" t="s">
        <v>491</v>
      </c>
      <c r="B121" s="33"/>
      <c r="C121" s="32"/>
      <c r="D121" s="32"/>
      <c r="E121" s="34"/>
      <c r="F121" s="35"/>
      <c r="G121" s="35"/>
      <c r="H121" s="35"/>
      <c r="I121" s="36"/>
      <c r="J121" s="35"/>
      <c r="K121" s="37"/>
    </row>
    <row r="122" spans="1:12">
      <c r="A122" s="203" t="s">
        <v>2</v>
      </c>
      <c r="B122" s="207" t="s">
        <v>3</v>
      </c>
      <c r="C122" s="209" t="s">
        <v>4</v>
      </c>
      <c r="D122" s="210"/>
      <c r="E122" s="207" t="s">
        <v>5</v>
      </c>
      <c r="F122" s="209" t="s">
        <v>6</v>
      </c>
      <c r="G122" s="209" t="s">
        <v>7</v>
      </c>
      <c r="H122" s="214" t="s">
        <v>8</v>
      </c>
      <c r="I122" s="214" t="s">
        <v>9</v>
      </c>
      <c r="J122" s="214" t="s">
        <v>10</v>
      </c>
      <c r="K122" s="203" t="s">
        <v>11</v>
      </c>
      <c r="L122" s="47">
        <v>4</v>
      </c>
    </row>
    <row r="123" spans="1:12">
      <c r="A123" s="204"/>
      <c r="B123" s="208"/>
      <c r="C123" s="211"/>
      <c r="D123" s="212"/>
      <c r="E123" s="213"/>
      <c r="F123" s="211"/>
      <c r="G123" s="211"/>
      <c r="H123" s="213"/>
      <c r="I123" s="213"/>
      <c r="J123" s="213"/>
      <c r="K123" s="204" t="s">
        <v>12</v>
      </c>
    </row>
    <row r="124" spans="1:12" ht="21.95" customHeight="1">
      <c r="A124" s="5">
        <v>1</v>
      </c>
      <c r="B124" s="223">
        <v>2020523250</v>
      </c>
      <c r="C124" s="224" t="s">
        <v>226</v>
      </c>
      <c r="D124" s="225" t="s">
        <v>58</v>
      </c>
      <c r="E124" s="226" t="s">
        <v>152</v>
      </c>
      <c r="F124" s="202">
        <v>32924</v>
      </c>
      <c r="G124" s="202" t="s">
        <v>35</v>
      </c>
      <c r="H124" s="202" t="s">
        <v>41</v>
      </c>
      <c r="I124" s="11"/>
      <c r="J124" s="11"/>
      <c r="K124" s="12"/>
    </row>
    <row r="125" spans="1:12" ht="21.95" customHeight="1">
      <c r="A125" s="5">
        <v>2</v>
      </c>
      <c r="B125" s="227">
        <v>2020523425</v>
      </c>
      <c r="C125" s="228" t="s">
        <v>227</v>
      </c>
      <c r="D125" s="229" t="s">
        <v>58</v>
      </c>
      <c r="E125" s="230" t="s">
        <v>152</v>
      </c>
      <c r="F125" s="201">
        <v>35288</v>
      </c>
      <c r="G125" s="201" t="s">
        <v>63</v>
      </c>
      <c r="H125" s="201" t="s">
        <v>42</v>
      </c>
      <c r="I125" s="11"/>
      <c r="J125" s="11"/>
      <c r="K125" s="12"/>
    </row>
    <row r="126" spans="1:12" ht="21.95" customHeight="1">
      <c r="A126" s="5">
        <v>3</v>
      </c>
      <c r="B126" s="227">
        <v>2021527308</v>
      </c>
      <c r="C126" s="228" t="s">
        <v>61</v>
      </c>
      <c r="D126" s="229" t="s">
        <v>58</v>
      </c>
      <c r="E126" s="230" t="s">
        <v>152</v>
      </c>
      <c r="F126" s="201">
        <v>35325</v>
      </c>
      <c r="G126" s="201" t="s">
        <v>21</v>
      </c>
      <c r="H126" s="201" t="s">
        <v>41</v>
      </c>
      <c r="I126" s="11"/>
      <c r="J126" s="11"/>
      <c r="K126" s="12"/>
    </row>
    <row r="127" spans="1:12" ht="21.95" customHeight="1">
      <c r="A127" s="5">
        <v>4</v>
      </c>
      <c r="B127" s="227">
        <v>2020527762</v>
      </c>
      <c r="C127" s="228" t="s">
        <v>102</v>
      </c>
      <c r="D127" s="229" t="s">
        <v>39</v>
      </c>
      <c r="E127" s="230" t="s">
        <v>152</v>
      </c>
      <c r="F127" s="201">
        <v>35425</v>
      </c>
      <c r="G127" s="201" t="s">
        <v>22</v>
      </c>
      <c r="H127" s="201" t="s">
        <v>42</v>
      </c>
      <c r="I127" s="11"/>
      <c r="J127" s="11"/>
      <c r="K127" s="12"/>
    </row>
    <row r="128" spans="1:12" ht="21.95" customHeight="1">
      <c r="A128" s="5">
        <v>5</v>
      </c>
      <c r="B128" s="227">
        <v>2020523565</v>
      </c>
      <c r="C128" s="228" t="s">
        <v>207</v>
      </c>
      <c r="D128" s="229" t="s">
        <v>75</v>
      </c>
      <c r="E128" s="230" t="s">
        <v>152</v>
      </c>
      <c r="F128" s="201">
        <v>35300</v>
      </c>
      <c r="G128" s="201" t="s">
        <v>21</v>
      </c>
      <c r="H128" s="201" t="s">
        <v>42</v>
      </c>
      <c r="I128" s="11"/>
      <c r="J128" s="11"/>
      <c r="K128" s="12"/>
    </row>
    <row r="129" spans="1:11" ht="21.95" customHeight="1">
      <c r="A129" s="5">
        <v>6</v>
      </c>
      <c r="B129" s="227">
        <v>2020520789</v>
      </c>
      <c r="C129" s="228" t="s">
        <v>228</v>
      </c>
      <c r="D129" s="229" t="s">
        <v>47</v>
      </c>
      <c r="E129" s="230" t="s">
        <v>152</v>
      </c>
      <c r="F129" s="201">
        <v>35285</v>
      </c>
      <c r="G129" s="201" t="s">
        <v>60</v>
      </c>
      <c r="H129" s="201" t="s">
        <v>42</v>
      </c>
      <c r="I129" s="11"/>
      <c r="J129" s="11"/>
      <c r="K129" s="12"/>
    </row>
    <row r="130" spans="1:11" ht="21.95" customHeight="1">
      <c r="A130" s="5">
        <v>7</v>
      </c>
      <c r="B130" s="227">
        <v>2020523306</v>
      </c>
      <c r="C130" s="228" t="s">
        <v>229</v>
      </c>
      <c r="D130" s="229" t="s">
        <v>47</v>
      </c>
      <c r="E130" s="230" t="s">
        <v>152</v>
      </c>
      <c r="F130" s="201">
        <v>35386</v>
      </c>
      <c r="G130" s="201" t="s">
        <v>60</v>
      </c>
      <c r="H130" s="201" t="s">
        <v>42</v>
      </c>
      <c r="I130" s="11"/>
      <c r="J130" s="11"/>
      <c r="K130" s="12"/>
    </row>
    <row r="131" spans="1:11" ht="21.95" customHeight="1">
      <c r="A131" s="5">
        <v>8</v>
      </c>
      <c r="B131" s="227">
        <v>2020520529</v>
      </c>
      <c r="C131" s="228" t="s">
        <v>83</v>
      </c>
      <c r="D131" s="229" t="s">
        <v>230</v>
      </c>
      <c r="E131" s="230" t="s">
        <v>152</v>
      </c>
      <c r="F131" s="201">
        <v>35044</v>
      </c>
      <c r="G131" s="201" t="s">
        <v>31</v>
      </c>
      <c r="H131" s="201" t="s">
        <v>42</v>
      </c>
      <c r="I131" s="11"/>
      <c r="J131" s="11"/>
      <c r="K131" s="12"/>
    </row>
    <row r="132" spans="1:11" ht="21.95" customHeight="1">
      <c r="A132" s="5">
        <v>9</v>
      </c>
      <c r="B132" s="227">
        <v>2021524046</v>
      </c>
      <c r="C132" s="228" t="s">
        <v>231</v>
      </c>
      <c r="D132" s="229" t="s">
        <v>230</v>
      </c>
      <c r="E132" s="230" t="s">
        <v>152</v>
      </c>
      <c r="F132" s="201">
        <v>34862</v>
      </c>
      <c r="G132" s="201" t="s">
        <v>20</v>
      </c>
      <c r="H132" s="201" t="s">
        <v>41</v>
      </c>
      <c r="I132" s="11"/>
      <c r="J132" s="11"/>
      <c r="K132" s="12"/>
    </row>
    <row r="133" spans="1:11" ht="21.95" customHeight="1">
      <c r="A133" s="5">
        <v>10</v>
      </c>
      <c r="B133" s="227">
        <v>2020522804</v>
      </c>
      <c r="C133" s="228" t="s">
        <v>232</v>
      </c>
      <c r="D133" s="229" t="s">
        <v>28</v>
      </c>
      <c r="E133" s="230" t="s">
        <v>152</v>
      </c>
      <c r="F133" s="201">
        <v>35261</v>
      </c>
      <c r="G133" s="201" t="s">
        <v>76</v>
      </c>
      <c r="H133" s="201" t="s">
        <v>41</v>
      </c>
      <c r="I133" s="11"/>
      <c r="J133" s="11"/>
      <c r="K133" s="12"/>
    </row>
    <row r="134" spans="1:11" ht="21.95" customHeight="1">
      <c r="A134" s="5">
        <v>11</v>
      </c>
      <c r="B134" s="227">
        <v>2020524147</v>
      </c>
      <c r="C134" s="228" t="s">
        <v>157</v>
      </c>
      <c r="D134" s="229" t="s">
        <v>28</v>
      </c>
      <c r="E134" s="230" t="s">
        <v>152</v>
      </c>
      <c r="F134" s="201">
        <v>34979</v>
      </c>
      <c r="G134" s="201" t="s">
        <v>22</v>
      </c>
      <c r="H134" s="201" t="s">
        <v>42</v>
      </c>
      <c r="I134" s="11"/>
      <c r="J134" s="11"/>
      <c r="K134" s="12"/>
    </row>
    <row r="135" spans="1:11" ht="21.95" customHeight="1">
      <c r="A135" s="5">
        <v>12</v>
      </c>
      <c r="B135" s="227">
        <v>2021520578</v>
      </c>
      <c r="C135" s="228" t="s">
        <v>233</v>
      </c>
      <c r="D135" s="229" t="s">
        <v>28</v>
      </c>
      <c r="E135" s="230" t="s">
        <v>152</v>
      </c>
      <c r="F135" s="201">
        <v>34076</v>
      </c>
      <c r="G135" s="201" t="s">
        <v>22</v>
      </c>
      <c r="H135" s="201" t="s">
        <v>41</v>
      </c>
      <c r="I135" s="11"/>
      <c r="J135" s="11"/>
      <c r="K135" s="12"/>
    </row>
    <row r="136" spans="1:11" ht="21.95" customHeight="1">
      <c r="A136" s="5">
        <v>13</v>
      </c>
      <c r="B136" s="231">
        <v>2021526361</v>
      </c>
      <c r="C136" s="232" t="s">
        <v>450</v>
      </c>
      <c r="D136" s="233" t="s">
        <v>28</v>
      </c>
      <c r="E136" s="234" t="s">
        <v>152</v>
      </c>
      <c r="F136" s="235">
        <v>35217</v>
      </c>
      <c r="G136" s="191" t="s">
        <v>22</v>
      </c>
      <c r="H136" s="191" t="s">
        <v>41</v>
      </c>
      <c r="I136" s="11"/>
      <c r="J136" s="11"/>
      <c r="K136" s="12"/>
    </row>
    <row r="137" spans="1:11" ht="21.95" customHeight="1">
      <c r="A137" s="5">
        <v>14</v>
      </c>
      <c r="B137" s="227">
        <v>1920528369</v>
      </c>
      <c r="C137" s="228" t="s">
        <v>234</v>
      </c>
      <c r="D137" s="229" t="s">
        <v>48</v>
      </c>
      <c r="E137" s="230" t="s">
        <v>152</v>
      </c>
      <c r="F137" s="201">
        <v>34709</v>
      </c>
      <c r="G137" s="201" t="s">
        <v>154</v>
      </c>
      <c r="H137" s="201" t="s">
        <v>42</v>
      </c>
      <c r="I137" s="11"/>
      <c r="J137" s="11"/>
      <c r="K137" s="12"/>
    </row>
    <row r="138" spans="1:11" ht="21.95" customHeight="1">
      <c r="A138" s="5">
        <v>15</v>
      </c>
      <c r="B138" s="227">
        <v>2021524914</v>
      </c>
      <c r="C138" s="228" t="s">
        <v>235</v>
      </c>
      <c r="D138" s="229" t="s">
        <v>30</v>
      </c>
      <c r="E138" s="230" t="s">
        <v>152</v>
      </c>
      <c r="F138" s="201">
        <v>34767</v>
      </c>
      <c r="G138" s="201" t="s">
        <v>22</v>
      </c>
      <c r="H138" s="201" t="s">
        <v>41</v>
      </c>
      <c r="I138" s="11"/>
      <c r="J138" s="11"/>
      <c r="K138" s="12"/>
    </row>
    <row r="139" spans="1:11" ht="21.95" customHeight="1">
      <c r="A139" s="5">
        <v>16</v>
      </c>
      <c r="B139" s="227">
        <v>2021526399</v>
      </c>
      <c r="C139" s="228" t="s">
        <v>454</v>
      </c>
      <c r="D139" s="229" t="s">
        <v>30</v>
      </c>
      <c r="E139" s="230" t="s">
        <v>152</v>
      </c>
      <c r="F139" s="201">
        <v>35328</v>
      </c>
      <c r="G139" s="201" t="s">
        <v>21</v>
      </c>
      <c r="H139" s="201" t="s">
        <v>41</v>
      </c>
      <c r="I139" s="11"/>
      <c r="J139" s="11"/>
      <c r="K139" s="12"/>
    </row>
    <row r="140" spans="1:11" ht="21.95" customHeight="1">
      <c r="A140" s="5">
        <v>17</v>
      </c>
      <c r="B140" s="227">
        <v>1921524593</v>
      </c>
      <c r="C140" s="228" t="s">
        <v>24</v>
      </c>
      <c r="D140" s="229" t="s">
        <v>236</v>
      </c>
      <c r="E140" s="230" t="s">
        <v>152</v>
      </c>
      <c r="F140" s="201">
        <v>34581</v>
      </c>
      <c r="G140" s="201" t="s">
        <v>21</v>
      </c>
      <c r="H140" s="201" t="s">
        <v>41</v>
      </c>
      <c r="I140" s="11"/>
      <c r="J140" s="11"/>
      <c r="K140" s="12"/>
    </row>
    <row r="141" spans="1:11" ht="21.95" customHeight="1">
      <c r="A141" s="5">
        <v>18</v>
      </c>
      <c r="B141" s="227">
        <v>2020513604</v>
      </c>
      <c r="C141" s="228" t="s">
        <v>237</v>
      </c>
      <c r="D141" s="229" t="s">
        <v>110</v>
      </c>
      <c r="E141" s="230" t="s">
        <v>152</v>
      </c>
      <c r="F141" s="201">
        <v>35378</v>
      </c>
      <c r="G141" s="201" t="s">
        <v>238</v>
      </c>
      <c r="H141" s="201" t="s">
        <v>42</v>
      </c>
      <c r="I141" s="11"/>
      <c r="J141" s="11"/>
      <c r="K141" s="12"/>
    </row>
    <row r="142" spans="1:11" ht="21.95" customHeight="1">
      <c r="A142" s="5">
        <v>19</v>
      </c>
      <c r="B142" s="227">
        <v>2020524498</v>
      </c>
      <c r="C142" s="228" t="s">
        <v>239</v>
      </c>
      <c r="D142" s="229" t="s">
        <v>110</v>
      </c>
      <c r="E142" s="230" t="s">
        <v>152</v>
      </c>
      <c r="F142" s="201">
        <v>35239</v>
      </c>
      <c r="G142" s="201" t="s">
        <v>21</v>
      </c>
      <c r="H142" s="201" t="s">
        <v>42</v>
      </c>
      <c r="I142" s="11"/>
      <c r="J142" s="11"/>
      <c r="K142" s="12"/>
    </row>
    <row r="143" spans="1:11" ht="21.95" customHeight="1">
      <c r="A143" s="5">
        <v>20</v>
      </c>
      <c r="B143" s="227">
        <v>2020526073</v>
      </c>
      <c r="C143" s="228" t="s">
        <v>240</v>
      </c>
      <c r="D143" s="229" t="s">
        <v>110</v>
      </c>
      <c r="E143" s="230" t="s">
        <v>152</v>
      </c>
      <c r="F143" s="201">
        <v>35065</v>
      </c>
      <c r="G143" s="201" t="s">
        <v>38</v>
      </c>
      <c r="H143" s="201" t="s">
        <v>42</v>
      </c>
      <c r="I143" s="11"/>
      <c r="J143" s="11"/>
      <c r="K143" s="12"/>
    </row>
    <row r="144" spans="1:11" ht="21.95" customHeight="1">
      <c r="A144" s="5">
        <v>21</v>
      </c>
      <c r="B144" s="227">
        <v>2020523892</v>
      </c>
      <c r="C144" s="228" t="s">
        <v>241</v>
      </c>
      <c r="D144" s="229" t="s">
        <v>242</v>
      </c>
      <c r="E144" s="230" t="s">
        <v>152</v>
      </c>
      <c r="F144" s="201">
        <v>34861</v>
      </c>
      <c r="G144" s="201" t="s">
        <v>85</v>
      </c>
      <c r="H144" s="201" t="s">
        <v>42</v>
      </c>
      <c r="I144" s="11"/>
      <c r="J144" s="11"/>
      <c r="K144" s="12"/>
    </row>
    <row r="145" spans="1:11" ht="21.95" customHeight="1">
      <c r="A145" s="5">
        <v>22</v>
      </c>
      <c r="B145" s="227">
        <v>2021527871</v>
      </c>
      <c r="C145" s="228" t="s">
        <v>243</v>
      </c>
      <c r="D145" s="229" t="s">
        <v>244</v>
      </c>
      <c r="E145" s="230" t="s">
        <v>152</v>
      </c>
      <c r="F145" s="201">
        <v>34957</v>
      </c>
      <c r="G145" s="201" t="s">
        <v>154</v>
      </c>
      <c r="H145" s="201" t="s">
        <v>41</v>
      </c>
      <c r="I145" s="11"/>
      <c r="J145" s="11"/>
      <c r="K145" s="12"/>
    </row>
    <row r="146" spans="1:11" ht="21.95" customHeight="1">
      <c r="A146" s="5">
        <v>23</v>
      </c>
      <c r="B146" s="227">
        <v>2020522748</v>
      </c>
      <c r="C146" s="228" t="s">
        <v>245</v>
      </c>
      <c r="D146" s="229" t="s">
        <v>246</v>
      </c>
      <c r="E146" s="230" t="s">
        <v>152</v>
      </c>
      <c r="F146" s="201">
        <v>35371</v>
      </c>
      <c r="G146" s="201" t="s">
        <v>35</v>
      </c>
      <c r="H146" s="201" t="s">
        <v>41</v>
      </c>
      <c r="I146" s="11"/>
      <c r="J146" s="11"/>
      <c r="K146" s="12"/>
    </row>
    <row r="147" spans="1:11" ht="21.95" customHeight="1">
      <c r="A147" s="5">
        <v>24</v>
      </c>
      <c r="B147" s="227">
        <v>2021524841</v>
      </c>
      <c r="C147" s="228" t="s">
        <v>231</v>
      </c>
      <c r="D147" s="229" t="s">
        <v>246</v>
      </c>
      <c r="E147" s="230" t="s">
        <v>152</v>
      </c>
      <c r="F147" s="201">
        <v>35074</v>
      </c>
      <c r="G147" s="201" t="s">
        <v>31</v>
      </c>
      <c r="H147" s="201" t="s">
        <v>41</v>
      </c>
      <c r="I147" s="11"/>
      <c r="J147" s="11"/>
      <c r="K147" s="12"/>
    </row>
    <row r="148" spans="1:11" ht="21.95" customHeight="1">
      <c r="A148" s="5">
        <v>25</v>
      </c>
      <c r="B148" s="184"/>
      <c r="C148" s="185"/>
      <c r="D148" s="186"/>
      <c r="E148" s="187"/>
      <c r="F148" s="188"/>
      <c r="G148" s="189"/>
      <c r="H148" s="190"/>
      <c r="I148" s="11"/>
      <c r="J148" s="11"/>
      <c r="K148" s="12"/>
    </row>
    <row r="149" spans="1:11" ht="21.95" customHeight="1">
      <c r="A149" s="5">
        <v>26</v>
      </c>
      <c r="B149" s="6"/>
      <c r="C149" s="7"/>
      <c r="D149" s="8"/>
      <c r="E149" s="9"/>
      <c r="F149" s="10"/>
      <c r="G149" s="10"/>
      <c r="H149" s="10"/>
      <c r="I149" s="11"/>
      <c r="J149" s="11"/>
      <c r="K149" s="12"/>
    </row>
    <row r="150" spans="1:11" ht="21.95" customHeight="1">
      <c r="A150" s="13">
        <v>27</v>
      </c>
      <c r="B150" s="14"/>
      <c r="C150" s="15"/>
      <c r="D150" s="16"/>
      <c r="E150" s="17"/>
      <c r="F150" s="18"/>
      <c r="G150" s="18"/>
      <c r="H150" s="18"/>
      <c r="I150" s="19"/>
      <c r="J150" s="19"/>
      <c r="K150" s="20"/>
    </row>
    <row r="151" spans="1:11" ht="16.5">
      <c r="A151" s="3" t="s">
        <v>13</v>
      </c>
      <c r="B151" s="2"/>
      <c r="C151" s="2"/>
      <c r="D151" s="2"/>
      <c r="E151" s="2"/>
      <c r="F151" s="2"/>
      <c r="G151" s="2"/>
      <c r="H151" s="2"/>
      <c r="I151" s="2"/>
      <c r="J151" s="2"/>
      <c r="K151" s="21"/>
    </row>
    <row r="152" spans="1:11" ht="16.5">
      <c r="A152" s="4"/>
      <c r="B152" s="28" t="s">
        <v>14</v>
      </c>
      <c r="C152" s="4"/>
      <c r="D152" s="4"/>
      <c r="E152" s="28" t="s">
        <v>15</v>
      </c>
      <c r="F152" s="2"/>
      <c r="G152" s="2"/>
      <c r="H152" s="2"/>
      <c r="I152" s="205" t="s">
        <v>16</v>
      </c>
      <c r="J152" s="205"/>
      <c r="K152" s="22"/>
    </row>
    <row r="153" spans="1:11" ht="16.5">
      <c r="A153" s="4"/>
      <c r="B153" s="29" t="s">
        <v>17</v>
      </c>
      <c r="C153" s="4"/>
      <c r="D153" s="4"/>
      <c r="E153" s="29" t="s">
        <v>17</v>
      </c>
      <c r="F153" s="4"/>
      <c r="G153" s="2"/>
      <c r="H153" s="2"/>
      <c r="I153" s="206"/>
      <c r="J153" s="206"/>
      <c r="K153" s="22"/>
    </row>
    <row r="160" spans="1:11" s="38" customFormat="1" ht="20.25" customHeight="1">
      <c r="A160" s="32" t="s">
        <v>492</v>
      </c>
      <c r="B160" s="33"/>
      <c r="C160" s="32"/>
      <c r="D160" s="32"/>
      <c r="E160" s="34"/>
      <c r="F160" s="35"/>
      <c r="G160" s="35"/>
      <c r="H160" s="35"/>
      <c r="I160" s="36"/>
      <c r="J160" s="35"/>
      <c r="K160" s="37"/>
    </row>
    <row r="161" spans="1:12">
      <c r="A161" s="203" t="s">
        <v>2</v>
      </c>
      <c r="B161" s="207" t="s">
        <v>3</v>
      </c>
      <c r="C161" s="209" t="s">
        <v>4</v>
      </c>
      <c r="D161" s="210"/>
      <c r="E161" s="207" t="s">
        <v>5</v>
      </c>
      <c r="F161" s="209" t="s">
        <v>6</v>
      </c>
      <c r="G161" s="209" t="s">
        <v>7</v>
      </c>
      <c r="H161" s="214" t="s">
        <v>8</v>
      </c>
      <c r="I161" s="214" t="s">
        <v>9</v>
      </c>
      <c r="J161" s="214" t="s">
        <v>10</v>
      </c>
      <c r="K161" s="203" t="s">
        <v>11</v>
      </c>
      <c r="L161" s="47">
        <v>5</v>
      </c>
    </row>
    <row r="162" spans="1:12">
      <c r="A162" s="204"/>
      <c r="B162" s="208"/>
      <c r="C162" s="211"/>
      <c r="D162" s="212"/>
      <c r="E162" s="213"/>
      <c r="F162" s="211"/>
      <c r="G162" s="211"/>
      <c r="H162" s="213"/>
      <c r="I162" s="213"/>
      <c r="J162" s="213"/>
      <c r="K162" s="204" t="s">
        <v>12</v>
      </c>
    </row>
    <row r="163" spans="1:12" ht="21.95" customHeight="1">
      <c r="A163" s="5">
        <v>1</v>
      </c>
      <c r="B163" s="223">
        <v>2021525855</v>
      </c>
      <c r="C163" s="224" t="s">
        <v>235</v>
      </c>
      <c r="D163" s="225" t="s">
        <v>246</v>
      </c>
      <c r="E163" s="226" t="s">
        <v>152</v>
      </c>
      <c r="F163" s="202">
        <v>35033</v>
      </c>
      <c r="G163" s="202" t="s">
        <v>22</v>
      </c>
      <c r="H163" s="202" t="s">
        <v>41</v>
      </c>
      <c r="I163" s="11"/>
      <c r="J163" s="11"/>
      <c r="K163" s="12"/>
    </row>
    <row r="164" spans="1:12" ht="21.95" customHeight="1">
      <c r="A164" s="5">
        <v>2</v>
      </c>
      <c r="B164" s="227">
        <v>2021526439</v>
      </c>
      <c r="C164" s="228" t="s">
        <v>247</v>
      </c>
      <c r="D164" s="229" t="s">
        <v>246</v>
      </c>
      <c r="E164" s="230" t="s">
        <v>152</v>
      </c>
      <c r="F164" s="201">
        <v>35362</v>
      </c>
      <c r="G164" s="201" t="s">
        <v>35</v>
      </c>
      <c r="H164" s="201" t="s">
        <v>41</v>
      </c>
      <c r="I164" s="11"/>
      <c r="J164" s="11"/>
      <c r="K164" s="12"/>
    </row>
    <row r="165" spans="1:12" ht="21.95" customHeight="1">
      <c r="A165" s="5">
        <v>3</v>
      </c>
      <c r="B165" s="227">
        <v>1921528261</v>
      </c>
      <c r="C165" s="228" t="s">
        <v>455</v>
      </c>
      <c r="D165" s="229" t="s">
        <v>246</v>
      </c>
      <c r="E165" s="230" t="s">
        <v>152</v>
      </c>
      <c r="F165" s="201">
        <v>34820</v>
      </c>
      <c r="G165" s="201" t="s">
        <v>154</v>
      </c>
      <c r="H165" s="201" t="s">
        <v>41</v>
      </c>
      <c r="I165" s="11"/>
      <c r="J165" s="11"/>
      <c r="K165" s="12"/>
    </row>
    <row r="166" spans="1:12" ht="21.95" customHeight="1">
      <c r="A166" s="5">
        <v>4</v>
      </c>
      <c r="B166" s="227">
        <v>2020526751</v>
      </c>
      <c r="C166" s="228" t="s">
        <v>248</v>
      </c>
      <c r="D166" s="229" t="s">
        <v>249</v>
      </c>
      <c r="E166" s="230" t="s">
        <v>152</v>
      </c>
      <c r="F166" s="201">
        <v>34713</v>
      </c>
      <c r="G166" s="201" t="s">
        <v>38</v>
      </c>
      <c r="H166" s="201" t="s">
        <v>42</v>
      </c>
      <c r="I166" s="11"/>
      <c r="J166" s="11"/>
      <c r="K166" s="12"/>
    </row>
    <row r="167" spans="1:12" ht="21.95" customHeight="1">
      <c r="A167" s="5">
        <v>5</v>
      </c>
      <c r="B167" s="227">
        <v>2020520878</v>
      </c>
      <c r="C167" s="228" t="s">
        <v>250</v>
      </c>
      <c r="D167" s="229" t="s">
        <v>251</v>
      </c>
      <c r="E167" s="230" t="s">
        <v>152</v>
      </c>
      <c r="F167" s="201">
        <v>35266</v>
      </c>
      <c r="G167" s="201" t="s">
        <v>31</v>
      </c>
      <c r="H167" s="201" t="s">
        <v>42</v>
      </c>
      <c r="I167" s="11"/>
      <c r="J167" s="11"/>
      <c r="K167" s="12"/>
    </row>
    <row r="168" spans="1:12" ht="21.95" customHeight="1">
      <c r="A168" s="5">
        <v>6</v>
      </c>
      <c r="B168" s="227">
        <v>2020522810</v>
      </c>
      <c r="C168" s="228" t="s">
        <v>252</v>
      </c>
      <c r="D168" s="229" t="s">
        <v>251</v>
      </c>
      <c r="E168" s="230" t="s">
        <v>152</v>
      </c>
      <c r="F168" s="201">
        <v>35159</v>
      </c>
      <c r="G168" s="201" t="s">
        <v>60</v>
      </c>
      <c r="H168" s="201" t="s">
        <v>42</v>
      </c>
      <c r="I168" s="11"/>
      <c r="J168" s="11"/>
      <c r="K168" s="12"/>
    </row>
    <row r="169" spans="1:12" ht="21.95" customHeight="1">
      <c r="A169" s="5">
        <v>7</v>
      </c>
      <c r="B169" s="227">
        <v>2020524353</v>
      </c>
      <c r="C169" s="228" t="s">
        <v>253</v>
      </c>
      <c r="D169" s="229" t="s">
        <v>251</v>
      </c>
      <c r="E169" s="230" t="s">
        <v>152</v>
      </c>
      <c r="F169" s="201">
        <v>35140</v>
      </c>
      <c r="G169" s="201" t="s">
        <v>21</v>
      </c>
      <c r="H169" s="201" t="s">
        <v>42</v>
      </c>
      <c r="I169" s="11"/>
      <c r="J169" s="11"/>
      <c r="K169" s="12"/>
    </row>
    <row r="170" spans="1:12" ht="21.95" customHeight="1">
      <c r="A170" s="5">
        <v>8</v>
      </c>
      <c r="B170" s="227">
        <v>2020527353</v>
      </c>
      <c r="C170" s="228" t="s">
        <v>207</v>
      </c>
      <c r="D170" s="229" t="s">
        <v>251</v>
      </c>
      <c r="E170" s="230" t="s">
        <v>152</v>
      </c>
      <c r="F170" s="201">
        <v>35258</v>
      </c>
      <c r="G170" s="201" t="s">
        <v>154</v>
      </c>
      <c r="H170" s="201" t="s">
        <v>42</v>
      </c>
      <c r="I170" s="11"/>
      <c r="J170" s="11"/>
      <c r="K170" s="12"/>
    </row>
    <row r="171" spans="1:12" ht="21.95" customHeight="1">
      <c r="A171" s="5">
        <v>9</v>
      </c>
      <c r="B171" s="227">
        <v>2020527571</v>
      </c>
      <c r="C171" s="228" t="s">
        <v>254</v>
      </c>
      <c r="D171" s="229" t="s">
        <v>251</v>
      </c>
      <c r="E171" s="230" t="s">
        <v>152</v>
      </c>
      <c r="F171" s="201">
        <v>34721</v>
      </c>
      <c r="G171" s="201" t="s">
        <v>20</v>
      </c>
      <c r="H171" s="201" t="s">
        <v>42</v>
      </c>
      <c r="I171" s="11"/>
      <c r="J171" s="11"/>
      <c r="K171" s="12"/>
    </row>
    <row r="172" spans="1:12" ht="21.95" customHeight="1">
      <c r="A172" s="5">
        <v>10</v>
      </c>
      <c r="B172" s="227">
        <v>2020522713</v>
      </c>
      <c r="C172" s="228" t="s">
        <v>255</v>
      </c>
      <c r="D172" s="229" t="s">
        <v>256</v>
      </c>
      <c r="E172" s="230" t="s">
        <v>152</v>
      </c>
      <c r="F172" s="201">
        <v>35287</v>
      </c>
      <c r="G172" s="201" t="s">
        <v>22</v>
      </c>
      <c r="H172" s="201" t="s">
        <v>41</v>
      </c>
      <c r="I172" s="11"/>
      <c r="J172" s="11"/>
      <c r="K172" s="12"/>
    </row>
    <row r="173" spans="1:12" ht="21.95" customHeight="1">
      <c r="A173" s="5">
        <v>11</v>
      </c>
      <c r="B173" s="227">
        <v>2021525005</v>
      </c>
      <c r="C173" s="228" t="s">
        <v>257</v>
      </c>
      <c r="D173" s="229" t="s">
        <v>256</v>
      </c>
      <c r="E173" s="230" t="s">
        <v>152</v>
      </c>
      <c r="F173" s="201">
        <v>34395</v>
      </c>
      <c r="G173" s="201" t="s">
        <v>35</v>
      </c>
      <c r="H173" s="201" t="s">
        <v>41</v>
      </c>
      <c r="I173" s="11"/>
      <c r="J173" s="11"/>
      <c r="K173" s="12"/>
    </row>
    <row r="174" spans="1:12" ht="21.95" customHeight="1">
      <c r="A174" s="5">
        <v>12</v>
      </c>
      <c r="B174" s="227">
        <v>2020523272</v>
      </c>
      <c r="C174" s="228" t="s">
        <v>258</v>
      </c>
      <c r="D174" s="229" t="s">
        <v>44</v>
      </c>
      <c r="E174" s="230" t="s">
        <v>152</v>
      </c>
      <c r="F174" s="201">
        <v>35020</v>
      </c>
      <c r="G174" s="201" t="s">
        <v>37</v>
      </c>
      <c r="H174" s="201" t="s">
        <v>41</v>
      </c>
      <c r="I174" s="11"/>
      <c r="J174" s="11"/>
      <c r="K174" s="12"/>
    </row>
    <row r="175" spans="1:12" ht="21.95" customHeight="1">
      <c r="A175" s="5">
        <v>13</v>
      </c>
      <c r="B175" s="227">
        <v>2021526597</v>
      </c>
      <c r="C175" s="228" t="s">
        <v>259</v>
      </c>
      <c r="D175" s="229" t="s">
        <v>44</v>
      </c>
      <c r="E175" s="230" t="s">
        <v>152</v>
      </c>
      <c r="F175" s="201">
        <v>35256</v>
      </c>
      <c r="G175" s="201" t="s">
        <v>38</v>
      </c>
      <c r="H175" s="201" t="s">
        <v>41</v>
      </c>
      <c r="I175" s="11"/>
      <c r="J175" s="11"/>
      <c r="K175" s="12"/>
    </row>
    <row r="176" spans="1:12" ht="21.95" customHeight="1">
      <c r="A176" s="5">
        <v>14</v>
      </c>
      <c r="B176" s="227">
        <v>2020524145</v>
      </c>
      <c r="C176" s="228" t="s">
        <v>260</v>
      </c>
      <c r="D176" s="229" t="s">
        <v>261</v>
      </c>
      <c r="E176" s="230" t="s">
        <v>152</v>
      </c>
      <c r="F176" s="201">
        <v>35148</v>
      </c>
      <c r="G176" s="201" t="s">
        <v>22</v>
      </c>
      <c r="H176" s="201" t="s">
        <v>41</v>
      </c>
      <c r="I176" s="11"/>
      <c r="J176" s="11"/>
      <c r="K176" s="12"/>
    </row>
    <row r="177" spans="1:11" ht="21.95" customHeight="1">
      <c r="A177" s="5">
        <v>15</v>
      </c>
      <c r="B177" s="227">
        <v>2021527143</v>
      </c>
      <c r="C177" s="228" t="s">
        <v>56</v>
      </c>
      <c r="D177" s="229" t="s">
        <v>111</v>
      </c>
      <c r="E177" s="230" t="s">
        <v>152</v>
      </c>
      <c r="F177" s="201">
        <v>34916</v>
      </c>
      <c r="G177" s="201" t="s">
        <v>35</v>
      </c>
      <c r="H177" s="201" t="s">
        <v>41</v>
      </c>
      <c r="I177" s="11"/>
      <c r="J177" s="11"/>
      <c r="K177" s="12"/>
    </row>
    <row r="178" spans="1:11" ht="21.95" customHeight="1">
      <c r="A178" s="5">
        <v>16</v>
      </c>
      <c r="B178" s="231">
        <v>2021524961</v>
      </c>
      <c r="C178" s="232" t="s">
        <v>474</v>
      </c>
      <c r="D178" s="233" t="s">
        <v>112</v>
      </c>
      <c r="E178" s="234" t="s">
        <v>152</v>
      </c>
      <c r="F178" s="235">
        <v>35021</v>
      </c>
      <c r="G178" s="191" t="s">
        <v>63</v>
      </c>
      <c r="H178" s="191" t="s">
        <v>41</v>
      </c>
      <c r="I178" s="11"/>
      <c r="J178" s="11"/>
      <c r="K178" s="12"/>
    </row>
    <row r="179" spans="1:11" ht="21.95" customHeight="1">
      <c r="A179" s="5">
        <v>17</v>
      </c>
      <c r="B179" s="227">
        <v>2021524668</v>
      </c>
      <c r="C179" s="228" t="s">
        <v>262</v>
      </c>
      <c r="D179" s="229" t="s">
        <v>263</v>
      </c>
      <c r="E179" s="230" t="s">
        <v>152</v>
      </c>
      <c r="F179" s="201">
        <v>35405</v>
      </c>
      <c r="G179" s="201" t="s">
        <v>22</v>
      </c>
      <c r="H179" s="201" t="s">
        <v>41</v>
      </c>
      <c r="I179" s="11"/>
      <c r="J179" s="11"/>
      <c r="K179" s="12"/>
    </row>
    <row r="180" spans="1:11" ht="21.95" customHeight="1">
      <c r="A180" s="5">
        <v>18</v>
      </c>
      <c r="B180" s="227">
        <v>2020524109</v>
      </c>
      <c r="C180" s="228" t="s">
        <v>73</v>
      </c>
      <c r="D180" s="229" t="s">
        <v>264</v>
      </c>
      <c r="E180" s="230" t="s">
        <v>152</v>
      </c>
      <c r="F180" s="201">
        <v>35205</v>
      </c>
      <c r="G180" s="201" t="s">
        <v>22</v>
      </c>
      <c r="H180" s="201" t="s">
        <v>42</v>
      </c>
      <c r="I180" s="11"/>
      <c r="J180" s="11"/>
      <c r="K180" s="12"/>
    </row>
    <row r="181" spans="1:11" ht="21.95" customHeight="1">
      <c r="A181" s="5">
        <v>19</v>
      </c>
      <c r="B181" s="227">
        <v>2020523437</v>
      </c>
      <c r="C181" s="228" t="s">
        <v>83</v>
      </c>
      <c r="D181" s="229" t="s">
        <v>265</v>
      </c>
      <c r="E181" s="230" t="s">
        <v>152</v>
      </c>
      <c r="F181" s="201">
        <v>35350</v>
      </c>
      <c r="G181" s="201" t="s">
        <v>38</v>
      </c>
      <c r="H181" s="201" t="s">
        <v>42</v>
      </c>
      <c r="I181" s="11"/>
      <c r="J181" s="11"/>
      <c r="K181" s="12"/>
    </row>
    <row r="182" spans="1:11" ht="21.95" customHeight="1">
      <c r="A182" s="5">
        <v>20</v>
      </c>
      <c r="B182" s="227">
        <v>1920524471</v>
      </c>
      <c r="C182" s="228" t="s">
        <v>178</v>
      </c>
      <c r="D182" s="229" t="s">
        <v>456</v>
      </c>
      <c r="E182" s="230" t="s">
        <v>152</v>
      </c>
      <c r="F182" s="201">
        <v>34591</v>
      </c>
      <c r="G182" s="201"/>
      <c r="H182" s="201" t="s">
        <v>42</v>
      </c>
      <c r="I182" s="11"/>
      <c r="J182" s="11"/>
      <c r="K182" s="12"/>
    </row>
    <row r="183" spans="1:11" ht="21.95" customHeight="1">
      <c r="A183" s="5">
        <v>21</v>
      </c>
      <c r="B183" s="227">
        <v>2020524272</v>
      </c>
      <c r="C183" s="228" t="s">
        <v>266</v>
      </c>
      <c r="D183" s="229" t="s">
        <v>267</v>
      </c>
      <c r="E183" s="230" t="s">
        <v>152</v>
      </c>
      <c r="F183" s="201">
        <v>35330</v>
      </c>
      <c r="G183" s="201" t="s">
        <v>154</v>
      </c>
      <c r="H183" s="201" t="s">
        <v>42</v>
      </c>
      <c r="I183" s="11"/>
      <c r="J183" s="11"/>
      <c r="K183" s="12"/>
    </row>
    <row r="184" spans="1:11" ht="21.95" customHeight="1">
      <c r="A184" s="5">
        <v>22</v>
      </c>
      <c r="B184" s="227">
        <v>2126521789</v>
      </c>
      <c r="C184" s="237" t="s">
        <v>471</v>
      </c>
      <c r="D184" s="238" t="s">
        <v>472</v>
      </c>
      <c r="E184" s="239" t="s">
        <v>442</v>
      </c>
      <c r="F184" s="240">
        <v>33284</v>
      </c>
      <c r="G184" s="241" t="s">
        <v>21</v>
      </c>
      <c r="H184" s="241" t="s">
        <v>42</v>
      </c>
      <c r="I184" s="11"/>
      <c r="J184" s="11"/>
      <c r="K184" s="12"/>
    </row>
    <row r="185" spans="1:11" ht="21.95" customHeight="1">
      <c r="A185" s="5">
        <v>23</v>
      </c>
      <c r="B185" s="227">
        <v>2020523878</v>
      </c>
      <c r="C185" s="228" t="s">
        <v>268</v>
      </c>
      <c r="D185" s="229" t="s">
        <v>269</v>
      </c>
      <c r="E185" s="230" t="s">
        <v>152</v>
      </c>
      <c r="F185" s="201">
        <v>35338</v>
      </c>
      <c r="G185" s="201" t="s">
        <v>154</v>
      </c>
      <c r="H185" s="201" t="s">
        <v>42</v>
      </c>
      <c r="I185" s="11"/>
      <c r="J185" s="11"/>
      <c r="K185" s="12"/>
    </row>
    <row r="186" spans="1:11" ht="21.95" customHeight="1">
      <c r="A186" s="5">
        <v>24</v>
      </c>
      <c r="B186" s="227">
        <v>2020523887</v>
      </c>
      <c r="C186" s="228" t="s">
        <v>270</v>
      </c>
      <c r="D186" s="229" t="s">
        <v>269</v>
      </c>
      <c r="E186" s="230" t="s">
        <v>152</v>
      </c>
      <c r="F186" s="201">
        <v>34895</v>
      </c>
      <c r="G186" s="201" t="s">
        <v>20</v>
      </c>
      <c r="H186" s="201" t="s">
        <v>42</v>
      </c>
      <c r="I186" s="11"/>
      <c r="J186" s="11"/>
      <c r="K186" s="12"/>
    </row>
    <row r="187" spans="1:11" ht="21.95" customHeight="1">
      <c r="A187" s="5">
        <v>25</v>
      </c>
      <c r="B187" s="184"/>
      <c r="C187" s="185"/>
      <c r="D187" s="186"/>
      <c r="E187" s="187"/>
      <c r="F187" s="188"/>
      <c r="G187" s="189"/>
      <c r="H187" s="189"/>
      <c r="I187" s="11"/>
      <c r="J187" s="11"/>
      <c r="K187" s="12"/>
    </row>
    <row r="188" spans="1:11" ht="21.95" customHeight="1">
      <c r="A188" s="5">
        <v>26</v>
      </c>
      <c r="B188" s="6"/>
      <c r="C188" s="7"/>
      <c r="D188" s="8"/>
      <c r="E188" s="9"/>
      <c r="F188" s="10"/>
      <c r="G188" s="10"/>
      <c r="H188" s="10"/>
      <c r="I188" s="11"/>
      <c r="J188" s="11"/>
      <c r="K188" s="12"/>
    </row>
    <row r="189" spans="1:11" ht="21.95" customHeight="1">
      <c r="A189" s="13">
        <v>27</v>
      </c>
      <c r="B189" s="14"/>
      <c r="C189" s="15"/>
      <c r="D189" s="16"/>
      <c r="E189" s="17"/>
      <c r="F189" s="18"/>
      <c r="G189" s="18"/>
      <c r="H189" s="18"/>
      <c r="I189" s="19"/>
      <c r="J189" s="19"/>
      <c r="K189" s="20"/>
    </row>
    <row r="190" spans="1:11" ht="16.5">
      <c r="A190" s="3" t="s">
        <v>13</v>
      </c>
      <c r="B190" s="2"/>
      <c r="C190" s="2"/>
      <c r="D190" s="2"/>
      <c r="E190" s="2"/>
      <c r="F190" s="2"/>
      <c r="G190" s="2"/>
      <c r="H190" s="2"/>
      <c r="I190" s="2"/>
      <c r="J190" s="2"/>
      <c r="K190" s="21"/>
    </row>
    <row r="191" spans="1:11" ht="16.5">
      <c r="A191" s="4"/>
      <c r="B191" s="30" t="s">
        <v>14</v>
      </c>
      <c r="C191" s="4"/>
      <c r="D191" s="4"/>
      <c r="E191" s="30" t="s">
        <v>15</v>
      </c>
      <c r="F191" s="2"/>
      <c r="G191" s="2"/>
      <c r="H191" s="2"/>
      <c r="I191" s="205" t="s">
        <v>16</v>
      </c>
      <c r="J191" s="205"/>
      <c r="K191" s="22"/>
    </row>
    <row r="192" spans="1:11" ht="16.5">
      <c r="A192" s="4"/>
      <c r="B192" s="31" t="s">
        <v>17</v>
      </c>
      <c r="C192" s="4"/>
      <c r="D192" s="4"/>
      <c r="E192" s="31" t="s">
        <v>17</v>
      </c>
      <c r="F192" s="4"/>
      <c r="G192" s="2"/>
      <c r="H192" s="2"/>
      <c r="I192" s="206"/>
      <c r="J192" s="206"/>
      <c r="K192" s="22"/>
    </row>
    <row r="199" spans="1:12" s="38" customFormat="1" ht="20.25" customHeight="1">
      <c r="A199" s="32" t="s">
        <v>493</v>
      </c>
      <c r="B199" s="33"/>
      <c r="C199" s="32"/>
      <c r="D199" s="32"/>
      <c r="E199" s="34"/>
      <c r="F199" s="35"/>
      <c r="G199" s="35"/>
      <c r="H199" s="35"/>
      <c r="I199" s="36"/>
      <c r="J199" s="35"/>
      <c r="K199" s="37"/>
    </row>
    <row r="200" spans="1:12">
      <c r="A200" s="203" t="s">
        <v>2</v>
      </c>
      <c r="B200" s="207" t="s">
        <v>3</v>
      </c>
      <c r="C200" s="209" t="s">
        <v>4</v>
      </c>
      <c r="D200" s="210"/>
      <c r="E200" s="207" t="s">
        <v>5</v>
      </c>
      <c r="F200" s="209" t="s">
        <v>6</v>
      </c>
      <c r="G200" s="209" t="s">
        <v>7</v>
      </c>
      <c r="H200" s="214" t="s">
        <v>8</v>
      </c>
      <c r="I200" s="214" t="s">
        <v>9</v>
      </c>
      <c r="J200" s="214" t="s">
        <v>10</v>
      </c>
      <c r="K200" s="203" t="s">
        <v>11</v>
      </c>
      <c r="L200" s="47">
        <v>6</v>
      </c>
    </row>
    <row r="201" spans="1:12">
      <c r="A201" s="204"/>
      <c r="B201" s="208"/>
      <c r="C201" s="211"/>
      <c r="D201" s="212"/>
      <c r="E201" s="213"/>
      <c r="F201" s="211"/>
      <c r="G201" s="211"/>
      <c r="H201" s="213"/>
      <c r="I201" s="213"/>
      <c r="J201" s="213"/>
      <c r="K201" s="204" t="s">
        <v>12</v>
      </c>
    </row>
    <row r="202" spans="1:12" ht="21.95" customHeight="1">
      <c r="A202" s="5">
        <v>1</v>
      </c>
      <c r="B202" s="223">
        <v>2020524182</v>
      </c>
      <c r="C202" s="224" t="s">
        <v>271</v>
      </c>
      <c r="D202" s="225" t="s">
        <v>269</v>
      </c>
      <c r="E202" s="226" t="s">
        <v>152</v>
      </c>
      <c r="F202" s="202">
        <v>34737</v>
      </c>
      <c r="G202" s="202" t="s">
        <v>22</v>
      </c>
      <c r="H202" s="202" t="s">
        <v>42</v>
      </c>
      <c r="I202" s="11"/>
      <c r="J202" s="11"/>
      <c r="K202" s="12"/>
    </row>
    <row r="203" spans="1:12" ht="21.95" customHeight="1">
      <c r="A203" s="5">
        <v>2</v>
      </c>
      <c r="B203" s="231">
        <v>2020523223</v>
      </c>
      <c r="C203" s="232" t="s">
        <v>475</v>
      </c>
      <c r="D203" s="233" t="s">
        <v>269</v>
      </c>
      <c r="E203" s="234" t="s">
        <v>152</v>
      </c>
      <c r="F203" s="235">
        <v>35122</v>
      </c>
      <c r="G203" s="191" t="s">
        <v>38</v>
      </c>
      <c r="H203" s="191" t="s">
        <v>42</v>
      </c>
      <c r="I203" s="11"/>
      <c r="J203" s="11"/>
      <c r="K203" s="12"/>
    </row>
    <row r="204" spans="1:12" ht="21.95" customHeight="1">
      <c r="A204" s="5">
        <v>3</v>
      </c>
      <c r="B204" s="227">
        <v>2020520647</v>
      </c>
      <c r="C204" s="228" t="s">
        <v>272</v>
      </c>
      <c r="D204" s="229" t="s">
        <v>273</v>
      </c>
      <c r="E204" s="230" t="s">
        <v>152</v>
      </c>
      <c r="F204" s="201">
        <v>34824</v>
      </c>
      <c r="G204" s="201" t="s">
        <v>21</v>
      </c>
      <c r="H204" s="201" t="s">
        <v>42</v>
      </c>
      <c r="I204" s="11"/>
      <c r="J204" s="11"/>
      <c r="K204" s="12"/>
    </row>
    <row r="205" spans="1:12" ht="21.95" customHeight="1">
      <c r="A205" s="5">
        <v>4</v>
      </c>
      <c r="B205" s="227">
        <v>2020523877</v>
      </c>
      <c r="C205" s="228" t="s">
        <v>268</v>
      </c>
      <c r="D205" s="229" t="s">
        <v>273</v>
      </c>
      <c r="E205" s="230" t="s">
        <v>152</v>
      </c>
      <c r="F205" s="201">
        <v>35338</v>
      </c>
      <c r="G205" s="201" t="s">
        <v>154</v>
      </c>
      <c r="H205" s="201" t="s">
        <v>42</v>
      </c>
      <c r="I205" s="11"/>
      <c r="J205" s="11"/>
      <c r="K205" s="12"/>
    </row>
    <row r="206" spans="1:12" ht="21.95" customHeight="1">
      <c r="A206" s="5">
        <v>5</v>
      </c>
      <c r="B206" s="227">
        <v>2020524536</v>
      </c>
      <c r="C206" s="228" t="s">
        <v>241</v>
      </c>
      <c r="D206" s="229" t="s">
        <v>273</v>
      </c>
      <c r="E206" s="230" t="s">
        <v>152</v>
      </c>
      <c r="F206" s="201">
        <v>35300</v>
      </c>
      <c r="G206" s="201" t="s">
        <v>21</v>
      </c>
      <c r="H206" s="201" t="s">
        <v>42</v>
      </c>
      <c r="I206" s="11"/>
      <c r="J206" s="11"/>
      <c r="K206" s="12"/>
    </row>
    <row r="207" spans="1:12" ht="21.95" customHeight="1">
      <c r="A207" s="5">
        <v>6</v>
      </c>
      <c r="B207" s="227">
        <v>2020525692</v>
      </c>
      <c r="C207" s="228" t="s">
        <v>274</v>
      </c>
      <c r="D207" s="229" t="s">
        <v>273</v>
      </c>
      <c r="E207" s="230" t="s">
        <v>152</v>
      </c>
      <c r="F207" s="201">
        <v>35409</v>
      </c>
      <c r="G207" s="201" t="s">
        <v>154</v>
      </c>
      <c r="H207" s="201" t="s">
        <v>42</v>
      </c>
      <c r="I207" s="11"/>
      <c r="J207" s="11"/>
      <c r="K207" s="12"/>
    </row>
    <row r="208" spans="1:12" ht="21.95" customHeight="1">
      <c r="A208" s="5">
        <v>7</v>
      </c>
      <c r="B208" s="227">
        <v>1920524404</v>
      </c>
      <c r="C208" s="228" t="s">
        <v>234</v>
      </c>
      <c r="D208" s="229" t="s">
        <v>463</v>
      </c>
      <c r="E208" s="230" t="s">
        <v>152</v>
      </c>
      <c r="F208" s="201">
        <v>34805</v>
      </c>
      <c r="G208" s="201" t="s">
        <v>464</v>
      </c>
      <c r="H208" s="201" t="s">
        <v>42</v>
      </c>
      <c r="I208" s="11"/>
      <c r="J208" s="11"/>
      <c r="K208" s="12"/>
    </row>
    <row r="209" spans="1:11" ht="21.95" customHeight="1">
      <c r="A209" s="5">
        <v>8</v>
      </c>
      <c r="B209" s="227">
        <v>2020527527</v>
      </c>
      <c r="C209" s="228" t="s">
        <v>73</v>
      </c>
      <c r="D209" s="229" t="s">
        <v>275</v>
      </c>
      <c r="E209" s="230" t="s">
        <v>152</v>
      </c>
      <c r="F209" s="201">
        <v>34758</v>
      </c>
      <c r="G209" s="201" t="s">
        <v>154</v>
      </c>
      <c r="H209" s="201" t="s">
        <v>42</v>
      </c>
      <c r="I209" s="11"/>
      <c r="J209" s="11"/>
      <c r="K209" s="12"/>
    </row>
    <row r="210" spans="1:11" ht="21.95" customHeight="1">
      <c r="A210" s="5">
        <v>9</v>
      </c>
      <c r="B210" s="227">
        <v>2021528403</v>
      </c>
      <c r="C210" s="228" t="s">
        <v>276</v>
      </c>
      <c r="D210" s="229" t="s">
        <v>19</v>
      </c>
      <c r="E210" s="230" t="s">
        <v>152</v>
      </c>
      <c r="F210" s="201">
        <v>35247</v>
      </c>
      <c r="G210" s="201" t="s">
        <v>21</v>
      </c>
      <c r="H210" s="201" t="s">
        <v>41</v>
      </c>
      <c r="I210" s="11"/>
      <c r="J210" s="11"/>
      <c r="K210" s="12"/>
    </row>
    <row r="211" spans="1:11" ht="21.95" customHeight="1">
      <c r="A211" s="5">
        <v>10</v>
      </c>
      <c r="B211" s="227">
        <v>2021524733</v>
      </c>
      <c r="C211" s="228" t="s">
        <v>277</v>
      </c>
      <c r="D211" s="229" t="s">
        <v>278</v>
      </c>
      <c r="E211" s="230" t="s">
        <v>152</v>
      </c>
      <c r="F211" s="201">
        <v>34878</v>
      </c>
      <c r="G211" s="201" t="s">
        <v>31</v>
      </c>
      <c r="H211" s="201" t="s">
        <v>41</v>
      </c>
      <c r="I211" s="11"/>
      <c r="J211" s="11"/>
      <c r="K211" s="12"/>
    </row>
    <row r="212" spans="1:11" ht="21.95" customHeight="1">
      <c r="A212" s="5">
        <v>11</v>
      </c>
      <c r="B212" s="227">
        <v>2020528184</v>
      </c>
      <c r="C212" s="228" t="s">
        <v>73</v>
      </c>
      <c r="D212" s="229" t="s">
        <v>279</v>
      </c>
      <c r="E212" s="230" t="s">
        <v>152</v>
      </c>
      <c r="F212" s="201">
        <v>35202</v>
      </c>
      <c r="G212" s="201" t="s">
        <v>20</v>
      </c>
      <c r="H212" s="201" t="s">
        <v>42</v>
      </c>
      <c r="I212" s="11"/>
      <c r="J212" s="11"/>
      <c r="K212" s="12"/>
    </row>
    <row r="213" spans="1:11" ht="21.95" customHeight="1">
      <c r="A213" s="5">
        <v>12</v>
      </c>
      <c r="B213" s="227">
        <v>2020523686</v>
      </c>
      <c r="C213" s="228" t="s">
        <v>280</v>
      </c>
      <c r="D213" s="229" t="s">
        <v>78</v>
      </c>
      <c r="E213" s="230" t="s">
        <v>152</v>
      </c>
      <c r="F213" s="201">
        <v>35023</v>
      </c>
      <c r="G213" s="201" t="s">
        <v>21</v>
      </c>
      <c r="H213" s="201" t="s">
        <v>42</v>
      </c>
      <c r="I213" s="11"/>
      <c r="J213" s="11"/>
      <c r="K213" s="12"/>
    </row>
    <row r="214" spans="1:11" ht="21.95" customHeight="1">
      <c r="A214" s="5">
        <v>13</v>
      </c>
      <c r="B214" s="227">
        <v>2020526076</v>
      </c>
      <c r="C214" s="228" t="s">
        <v>281</v>
      </c>
      <c r="D214" s="229" t="s">
        <v>78</v>
      </c>
      <c r="E214" s="230" t="s">
        <v>152</v>
      </c>
      <c r="F214" s="201">
        <v>35132</v>
      </c>
      <c r="G214" s="201" t="s">
        <v>38</v>
      </c>
      <c r="H214" s="201" t="s">
        <v>42</v>
      </c>
      <c r="I214" s="11"/>
      <c r="J214" s="11"/>
      <c r="K214" s="12"/>
    </row>
    <row r="215" spans="1:11" ht="21.95" customHeight="1">
      <c r="A215" s="5">
        <v>14</v>
      </c>
      <c r="B215" s="227">
        <v>2020526543</v>
      </c>
      <c r="C215" s="228" t="s">
        <v>282</v>
      </c>
      <c r="D215" s="229" t="s">
        <v>78</v>
      </c>
      <c r="E215" s="230" t="s">
        <v>152</v>
      </c>
      <c r="F215" s="201">
        <v>35274</v>
      </c>
      <c r="G215" s="201" t="s">
        <v>63</v>
      </c>
      <c r="H215" s="201" t="s">
        <v>42</v>
      </c>
      <c r="I215" s="11"/>
      <c r="J215" s="11"/>
      <c r="K215" s="12"/>
    </row>
    <row r="216" spans="1:11" ht="21.95" customHeight="1">
      <c r="A216" s="5">
        <v>15</v>
      </c>
      <c r="B216" s="227">
        <v>2020527730</v>
      </c>
      <c r="C216" s="228" t="s">
        <v>283</v>
      </c>
      <c r="D216" s="229" t="s">
        <v>78</v>
      </c>
      <c r="E216" s="230" t="s">
        <v>152</v>
      </c>
      <c r="F216" s="201">
        <v>35410</v>
      </c>
      <c r="G216" s="201" t="s">
        <v>38</v>
      </c>
      <c r="H216" s="201" t="s">
        <v>42</v>
      </c>
      <c r="I216" s="11"/>
      <c r="J216" s="11"/>
      <c r="K216" s="12"/>
    </row>
    <row r="217" spans="1:11" ht="21.95" customHeight="1">
      <c r="A217" s="5">
        <v>16</v>
      </c>
      <c r="B217" s="231">
        <v>1920522469</v>
      </c>
      <c r="C217" s="232" t="s">
        <v>109</v>
      </c>
      <c r="D217" s="233" t="s">
        <v>78</v>
      </c>
      <c r="E217" s="234" t="s">
        <v>152</v>
      </c>
      <c r="F217" s="235">
        <v>34738</v>
      </c>
      <c r="G217" s="191" t="s">
        <v>22</v>
      </c>
      <c r="H217" s="191" t="s">
        <v>42</v>
      </c>
      <c r="I217" s="11"/>
      <c r="J217" s="11"/>
      <c r="K217" s="12"/>
    </row>
    <row r="218" spans="1:11" ht="21.95" customHeight="1">
      <c r="A218" s="5">
        <v>17</v>
      </c>
      <c r="B218" s="227">
        <v>2020523308</v>
      </c>
      <c r="C218" s="228" t="s">
        <v>284</v>
      </c>
      <c r="D218" s="229" t="s">
        <v>285</v>
      </c>
      <c r="E218" s="230" t="s">
        <v>152</v>
      </c>
      <c r="F218" s="201">
        <v>35302</v>
      </c>
      <c r="G218" s="201" t="s">
        <v>63</v>
      </c>
      <c r="H218" s="201" t="s">
        <v>42</v>
      </c>
      <c r="I218" s="11"/>
      <c r="J218" s="11"/>
      <c r="K218" s="12"/>
    </row>
    <row r="219" spans="1:11" ht="21.95" customHeight="1">
      <c r="A219" s="5">
        <v>18</v>
      </c>
      <c r="B219" s="227">
        <v>2020525903</v>
      </c>
      <c r="C219" s="228" t="s">
        <v>234</v>
      </c>
      <c r="D219" s="229" t="s">
        <v>79</v>
      </c>
      <c r="E219" s="230" t="s">
        <v>152</v>
      </c>
      <c r="F219" s="201">
        <v>35166</v>
      </c>
      <c r="G219" s="201" t="s">
        <v>154</v>
      </c>
      <c r="H219" s="201" t="s">
        <v>42</v>
      </c>
      <c r="I219" s="11"/>
      <c r="J219" s="11"/>
      <c r="K219" s="12"/>
    </row>
    <row r="220" spans="1:11" ht="21.95" customHeight="1">
      <c r="A220" s="5">
        <v>19</v>
      </c>
      <c r="B220" s="227">
        <v>2021526585</v>
      </c>
      <c r="C220" s="228" t="s">
        <v>286</v>
      </c>
      <c r="D220" s="229" t="s">
        <v>287</v>
      </c>
      <c r="E220" s="230" t="s">
        <v>152</v>
      </c>
      <c r="F220" s="201">
        <v>35270</v>
      </c>
      <c r="G220" s="201" t="s">
        <v>154</v>
      </c>
      <c r="H220" s="201" t="s">
        <v>41</v>
      </c>
      <c r="I220" s="11"/>
      <c r="J220" s="11"/>
      <c r="K220" s="12"/>
    </row>
    <row r="221" spans="1:11" ht="21.95" customHeight="1">
      <c r="A221" s="5">
        <v>20</v>
      </c>
      <c r="B221" s="227">
        <v>2021527646</v>
      </c>
      <c r="C221" s="228" t="s">
        <v>288</v>
      </c>
      <c r="D221" s="229" t="s">
        <v>289</v>
      </c>
      <c r="E221" s="230" t="s">
        <v>152</v>
      </c>
      <c r="F221" s="201">
        <v>35283</v>
      </c>
      <c r="G221" s="201" t="s">
        <v>154</v>
      </c>
      <c r="H221" s="201" t="s">
        <v>41</v>
      </c>
      <c r="I221" s="11"/>
      <c r="J221" s="11"/>
      <c r="K221" s="12"/>
    </row>
    <row r="222" spans="1:11" ht="21.95" customHeight="1">
      <c r="A222" s="5">
        <v>21</v>
      </c>
      <c r="B222" s="227">
        <v>2020523436</v>
      </c>
      <c r="C222" s="228" t="s">
        <v>290</v>
      </c>
      <c r="D222" s="229" t="s">
        <v>80</v>
      </c>
      <c r="E222" s="230" t="s">
        <v>152</v>
      </c>
      <c r="F222" s="201">
        <v>34842</v>
      </c>
      <c r="G222" s="201" t="s">
        <v>21</v>
      </c>
      <c r="H222" s="201" t="s">
        <v>42</v>
      </c>
      <c r="I222" s="11"/>
      <c r="J222" s="11"/>
      <c r="K222" s="12"/>
    </row>
    <row r="223" spans="1:11" ht="21.95" customHeight="1">
      <c r="A223" s="5">
        <v>22</v>
      </c>
      <c r="B223" s="227">
        <v>2020523785</v>
      </c>
      <c r="C223" s="228" t="s">
        <v>291</v>
      </c>
      <c r="D223" s="229" t="s">
        <v>80</v>
      </c>
      <c r="E223" s="230" t="s">
        <v>152</v>
      </c>
      <c r="F223" s="201">
        <v>35239</v>
      </c>
      <c r="G223" s="201" t="s">
        <v>22</v>
      </c>
      <c r="H223" s="201" t="s">
        <v>42</v>
      </c>
      <c r="I223" s="11"/>
      <c r="J223" s="11"/>
      <c r="K223" s="12"/>
    </row>
    <row r="224" spans="1:11" ht="26.25" customHeight="1">
      <c r="A224" s="5">
        <v>23</v>
      </c>
      <c r="B224" s="227">
        <v>2020525917</v>
      </c>
      <c r="C224" s="242" t="s">
        <v>503</v>
      </c>
      <c r="D224" s="229" t="s">
        <v>80</v>
      </c>
      <c r="E224" s="230" t="s">
        <v>152</v>
      </c>
      <c r="F224" s="201">
        <v>34820</v>
      </c>
      <c r="G224" s="201" t="s">
        <v>127</v>
      </c>
      <c r="H224" s="201" t="s">
        <v>42</v>
      </c>
      <c r="I224" s="11"/>
      <c r="J224" s="11"/>
      <c r="K224" s="12"/>
    </row>
    <row r="225" spans="1:12" ht="21.95" customHeight="1">
      <c r="A225" s="5">
        <v>24</v>
      </c>
      <c r="B225" s="227">
        <v>2020526251</v>
      </c>
      <c r="C225" s="228" t="s">
        <v>293</v>
      </c>
      <c r="D225" s="229" t="s">
        <v>80</v>
      </c>
      <c r="E225" s="230" t="s">
        <v>152</v>
      </c>
      <c r="F225" s="201">
        <v>35302</v>
      </c>
      <c r="G225" s="201" t="s">
        <v>21</v>
      </c>
      <c r="H225" s="201" t="s">
        <v>42</v>
      </c>
      <c r="I225" s="11"/>
      <c r="J225" s="11"/>
      <c r="K225" s="12"/>
    </row>
    <row r="226" spans="1:12" ht="21.95" customHeight="1">
      <c r="A226" s="5">
        <v>25</v>
      </c>
      <c r="B226" s="192"/>
      <c r="C226" s="193"/>
      <c r="D226" s="194"/>
      <c r="E226" s="195"/>
      <c r="F226" s="196"/>
      <c r="G226" s="196"/>
      <c r="H226" s="196"/>
      <c r="I226" s="11"/>
      <c r="J226" s="11"/>
      <c r="K226" s="12"/>
    </row>
    <row r="227" spans="1:12" ht="21.95" customHeight="1">
      <c r="A227" s="5">
        <v>26</v>
      </c>
      <c r="B227" s="6"/>
      <c r="C227" s="7"/>
      <c r="D227" s="8"/>
      <c r="E227" s="9"/>
      <c r="F227" s="10"/>
      <c r="G227" s="10"/>
      <c r="H227" s="10"/>
      <c r="I227" s="11"/>
      <c r="J227" s="11"/>
      <c r="K227" s="12"/>
    </row>
    <row r="228" spans="1:12" ht="21.95" customHeight="1">
      <c r="A228" s="13">
        <v>27</v>
      </c>
      <c r="B228" s="14"/>
      <c r="C228" s="15"/>
      <c r="D228" s="16"/>
      <c r="E228" s="17"/>
      <c r="F228" s="18"/>
      <c r="G228" s="18"/>
      <c r="H228" s="18"/>
      <c r="I228" s="19"/>
      <c r="J228" s="19"/>
      <c r="K228" s="20"/>
    </row>
    <row r="229" spans="1:12" ht="16.5">
      <c r="A229" s="3" t="s">
        <v>13</v>
      </c>
      <c r="B229" s="2"/>
      <c r="C229" s="2"/>
      <c r="D229" s="2"/>
      <c r="E229" s="2"/>
      <c r="F229" s="2"/>
      <c r="G229" s="2"/>
      <c r="H229" s="2"/>
      <c r="I229" s="2"/>
      <c r="J229" s="2"/>
      <c r="K229" s="21"/>
    </row>
    <row r="230" spans="1:12" ht="16.5">
      <c r="A230" s="4"/>
      <c r="B230" s="30" t="s">
        <v>14</v>
      </c>
      <c r="C230" s="4"/>
      <c r="D230" s="4"/>
      <c r="E230" s="30" t="s">
        <v>15</v>
      </c>
      <c r="F230" s="2"/>
      <c r="G230" s="2"/>
      <c r="H230" s="2"/>
      <c r="I230" s="205" t="s">
        <v>16</v>
      </c>
      <c r="J230" s="205"/>
      <c r="K230" s="22"/>
    </row>
    <row r="231" spans="1:12" ht="16.5">
      <c r="A231" s="4"/>
      <c r="B231" s="31" t="s">
        <v>17</v>
      </c>
      <c r="C231" s="4"/>
      <c r="D231" s="4"/>
      <c r="E231" s="31" t="s">
        <v>17</v>
      </c>
      <c r="F231" s="4"/>
      <c r="G231" s="2"/>
      <c r="H231" s="2"/>
      <c r="I231" s="206"/>
      <c r="J231" s="206"/>
      <c r="K231" s="22"/>
    </row>
    <row r="237" spans="1:12" s="38" customFormat="1" ht="20.25" customHeight="1">
      <c r="A237" s="32" t="s">
        <v>494</v>
      </c>
      <c r="B237" s="33"/>
      <c r="C237" s="32"/>
      <c r="D237" s="32"/>
      <c r="E237" s="34"/>
      <c r="F237" s="35"/>
      <c r="G237" s="35"/>
      <c r="H237" s="35"/>
      <c r="I237" s="36"/>
      <c r="J237" s="35"/>
      <c r="K237" s="37"/>
    </row>
    <row r="238" spans="1:12">
      <c r="A238" s="203" t="s">
        <v>2</v>
      </c>
      <c r="B238" s="207" t="s">
        <v>3</v>
      </c>
      <c r="C238" s="209" t="s">
        <v>4</v>
      </c>
      <c r="D238" s="210"/>
      <c r="E238" s="207" t="s">
        <v>5</v>
      </c>
      <c r="F238" s="209" t="s">
        <v>6</v>
      </c>
      <c r="G238" s="209" t="s">
        <v>7</v>
      </c>
      <c r="H238" s="214" t="s">
        <v>8</v>
      </c>
      <c r="I238" s="214" t="s">
        <v>9</v>
      </c>
      <c r="J238" s="214" t="s">
        <v>10</v>
      </c>
      <c r="K238" s="203" t="s">
        <v>11</v>
      </c>
      <c r="L238" s="47">
        <v>7</v>
      </c>
    </row>
    <row r="239" spans="1:12">
      <c r="A239" s="204"/>
      <c r="B239" s="208"/>
      <c r="C239" s="211"/>
      <c r="D239" s="212"/>
      <c r="E239" s="213"/>
      <c r="F239" s="211"/>
      <c r="G239" s="211"/>
      <c r="H239" s="213"/>
      <c r="I239" s="213"/>
      <c r="J239" s="213"/>
      <c r="K239" s="204" t="s">
        <v>12</v>
      </c>
    </row>
    <row r="240" spans="1:12" ht="21.95" customHeight="1">
      <c r="A240" s="5">
        <v>1</v>
      </c>
      <c r="B240" s="223">
        <v>2020527608</v>
      </c>
      <c r="C240" s="224" t="s">
        <v>294</v>
      </c>
      <c r="D240" s="225" t="s">
        <v>80</v>
      </c>
      <c r="E240" s="226" t="s">
        <v>152</v>
      </c>
      <c r="F240" s="202">
        <v>35132</v>
      </c>
      <c r="G240" s="202" t="s">
        <v>20</v>
      </c>
      <c r="H240" s="202" t="s">
        <v>42</v>
      </c>
      <c r="I240" s="11"/>
      <c r="J240" s="11"/>
      <c r="K240" s="12"/>
    </row>
    <row r="241" spans="1:11" ht="21.95" customHeight="1">
      <c r="A241" s="5">
        <v>2</v>
      </c>
      <c r="B241" s="227">
        <v>2020523585</v>
      </c>
      <c r="C241" s="228" t="s">
        <v>227</v>
      </c>
      <c r="D241" s="229" t="s">
        <v>295</v>
      </c>
      <c r="E241" s="230" t="s">
        <v>152</v>
      </c>
      <c r="F241" s="201">
        <v>34572</v>
      </c>
      <c r="G241" s="201" t="s">
        <v>38</v>
      </c>
      <c r="H241" s="201" t="s">
        <v>42</v>
      </c>
      <c r="I241" s="11"/>
      <c r="J241" s="11"/>
      <c r="K241" s="12"/>
    </row>
    <row r="242" spans="1:11" ht="21.95" customHeight="1">
      <c r="A242" s="5">
        <v>3</v>
      </c>
      <c r="B242" s="227">
        <v>2020526326</v>
      </c>
      <c r="C242" s="228" t="s">
        <v>82</v>
      </c>
      <c r="D242" s="229" t="s">
        <v>41</v>
      </c>
      <c r="E242" s="230" t="s">
        <v>152</v>
      </c>
      <c r="F242" s="201">
        <v>35113</v>
      </c>
      <c r="G242" s="201" t="s">
        <v>85</v>
      </c>
      <c r="H242" s="201" t="s">
        <v>41</v>
      </c>
      <c r="I242" s="11"/>
      <c r="J242" s="11"/>
      <c r="K242" s="12"/>
    </row>
    <row r="243" spans="1:11" ht="21.95" customHeight="1">
      <c r="A243" s="5">
        <v>4</v>
      </c>
      <c r="B243" s="227">
        <v>2020523123</v>
      </c>
      <c r="C243" s="228" t="s">
        <v>457</v>
      </c>
      <c r="D243" s="229" t="s">
        <v>41</v>
      </c>
      <c r="E243" s="230" t="s">
        <v>152</v>
      </c>
      <c r="F243" s="201">
        <v>35109</v>
      </c>
      <c r="G243" s="201" t="s">
        <v>21</v>
      </c>
      <c r="H243" s="201" t="s">
        <v>41</v>
      </c>
      <c r="I243" s="11"/>
      <c r="J243" s="11"/>
      <c r="K243" s="12"/>
    </row>
    <row r="244" spans="1:11" ht="21.95" customHeight="1">
      <c r="A244" s="5">
        <v>5</v>
      </c>
      <c r="B244" s="227">
        <v>2021527301</v>
      </c>
      <c r="C244" s="228" t="s">
        <v>458</v>
      </c>
      <c r="D244" s="229" t="s">
        <v>41</v>
      </c>
      <c r="E244" s="230" t="s">
        <v>152</v>
      </c>
      <c r="F244" s="201">
        <v>34760</v>
      </c>
      <c r="G244" s="201" t="s">
        <v>154</v>
      </c>
      <c r="H244" s="201" t="s">
        <v>41</v>
      </c>
      <c r="I244" s="11"/>
      <c r="J244" s="11"/>
      <c r="K244" s="12"/>
    </row>
    <row r="245" spans="1:11" ht="21.95" customHeight="1">
      <c r="A245" s="5">
        <v>6</v>
      </c>
      <c r="B245" s="227">
        <v>2020524693</v>
      </c>
      <c r="C245" s="228" t="s">
        <v>148</v>
      </c>
      <c r="D245" s="229" t="s">
        <v>296</v>
      </c>
      <c r="E245" s="230" t="s">
        <v>152</v>
      </c>
      <c r="F245" s="201">
        <v>35263</v>
      </c>
      <c r="G245" s="201" t="s">
        <v>22</v>
      </c>
      <c r="H245" s="201" t="s">
        <v>42</v>
      </c>
      <c r="I245" s="11"/>
      <c r="J245" s="11"/>
      <c r="K245" s="12"/>
    </row>
    <row r="246" spans="1:11" ht="21.95" customHeight="1">
      <c r="A246" s="5">
        <v>7</v>
      </c>
      <c r="B246" s="227">
        <v>2020524853</v>
      </c>
      <c r="C246" s="228" t="s">
        <v>297</v>
      </c>
      <c r="D246" s="229" t="s">
        <v>296</v>
      </c>
      <c r="E246" s="230" t="s">
        <v>152</v>
      </c>
      <c r="F246" s="201">
        <v>35407</v>
      </c>
      <c r="G246" s="201" t="s">
        <v>154</v>
      </c>
      <c r="H246" s="201" t="s">
        <v>42</v>
      </c>
      <c r="I246" s="11"/>
      <c r="J246" s="11"/>
      <c r="K246" s="12"/>
    </row>
    <row r="247" spans="1:11" ht="21.95" customHeight="1">
      <c r="A247" s="5">
        <v>8</v>
      </c>
      <c r="B247" s="227">
        <v>2020526417</v>
      </c>
      <c r="C247" s="228" t="s">
        <v>298</v>
      </c>
      <c r="D247" s="229" t="s">
        <v>296</v>
      </c>
      <c r="E247" s="230" t="s">
        <v>152</v>
      </c>
      <c r="F247" s="201">
        <v>35364</v>
      </c>
      <c r="G247" s="201" t="s">
        <v>154</v>
      </c>
      <c r="H247" s="201" t="s">
        <v>42</v>
      </c>
      <c r="I247" s="11"/>
      <c r="J247" s="11"/>
      <c r="K247" s="12"/>
    </row>
    <row r="248" spans="1:11" ht="21.95" customHeight="1">
      <c r="A248" s="5">
        <v>9</v>
      </c>
      <c r="B248" s="227">
        <v>2020528000</v>
      </c>
      <c r="C248" s="228" t="s">
        <v>299</v>
      </c>
      <c r="D248" s="229" t="s">
        <v>296</v>
      </c>
      <c r="E248" s="230" t="s">
        <v>152</v>
      </c>
      <c r="F248" s="201">
        <v>35267</v>
      </c>
      <c r="G248" s="201" t="s">
        <v>55</v>
      </c>
      <c r="H248" s="201" t="s">
        <v>42</v>
      </c>
      <c r="I248" s="11"/>
      <c r="J248" s="11"/>
      <c r="K248" s="12"/>
    </row>
    <row r="249" spans="1:11" ht="21.95" customHeight="1">
      <c r="A249" s="5">
        <v>10</v>
      </c>
      <c r="B249" s="227">
        <v>2021524706</v>
      </c>
      <c r="C249" s="228" t="s">
        <v>300</v>
      </c>
      <c r="D249" s="229" t="s">
        <v>296</v>
      </c>
      <c r="E249" s="230" t="s">
        <v>152</v>
      </c>
      <c r="F249" s="201">
        <v>35139</v>
      </c>
      <c r="G249" s="201" t="s">
        <v>22</v>
      </c>
      <c r="H249" s="201" t="s">
        <v>42</v>
      </c>
      <c r="I249" s="11"/>
      <c r="J249" s="11"/>
      <c r="K249" s="12"/>
    </row>
    <row r="250" spans="1:11" ht="21.95" customHeight="1">
      <c r="A250" s="5">
        <v>11</v>
      </c>
      <c r="B250" s="231">
        <v>2020526247</v>
      </c>
      <c r="C250" s="232" t="s">
        <v>476</v>
      </c>
      <c r="D250" s="233" t="s">
        <v>296</v>
      </c>
      <c r="E250" s="234" t="s">
        <v>152</v>
      </c>
      <c r="F250" s="235">
        <v>35011</v>
      </c>
      <c r="G250" s="191" t="s">
        <v>22</v>
      </c>
      <c r="H250" s="191" t="s">
        <v>42</v>
      </c>
      <c r="I250" s="11"/>
      <c r="J250" s="11"/>
      <c r="K250" s="12"/>
    </row>
    <row r="251" spans="1:11" ht="21.95" customHeight="1">
      <c r="A251" s="5">
        <v>12</v>
      </c>
      <c r="B251" s="227">
        <v>2020524599</v>
      </c>
      <c r="C251" s="228" t="s">
        <v>301</v>
      </c>
      <c r="D251" s="229" t="s">
        <v>302</v>
      </c>
      <c r="E251" s="230" t="s">
        <v>152</v>
      </c>
      <c r="F251" s="201">
        <v>35259</v>
      </c>
      <c r="G251" s="201" t="s">
        <v>154</v>
      </c>
      <c r="H251" s="201" t="s">
        <v>42</v>
      </c>
      <c r="I251" s="11"/>
      <c r="J251" s="11"/>
      <c r="K251" s="12"/>
    </row>
    <row r="252" spans="1:11" ht="21.95" customHeight="1">
      <c r="A252" s="5">
        <v>13</v>
      </c>
      <c r="B252" s="227">
        <v>2020525643</v>
      </c>
      <c r="C252" s="228" t="s">
        <v>303</v>
      </c>
      <c r="D252" s="229" t="s">
        <v>302</v>
      </c>
      <c r="E252" s="230" t="s">
        <v>152</v>
      </c>
      <c r="F252" s="201">
        <v>35084</v>
      </c>
      <c r="G252" s="201" t="s">
        <v>154</v>
      </c>
      <c r="H252" s="201" t="s">
        <v>42</v>
      </c>
      <c r="I252" s="11"/>
      <c r="J252" s="11"/>
      <c r="K252" s="12"/>
    </row>
    <row r="253" spans="1:11" ht="21.95" customHeight="1">
      <c r="A253" s="5">
        <v>14</v>
      </c>
      <c r="B253" s="227">
        <v>2020526348</v>
      </c>
      <c r="C253" s="228" t="s">
        <v>304</v>
      </c>
      <c r="D253" s="229" t="s">
        <v>302</v>
      </c>
      <c r="E253" s="230" t="s">
        <v>152</v>
      </c>
      <c r="F253" s="201">
        <v>35167</v>
      </c>
      <c r="G253" s="201" t="s">
        <v>76</v>
      </c>
      <c r="H253" s="201" t="s">
        <v>42</v>
      </c>
      <c r="I253" s="11"/>
      <c r="J253" s="11"/>
      <c r="K253" s="12"/>
    </row>
    <row r="254" spans="1:11" ht="21.95" customHeight="1">
      <c r="A254" s="5">
        <v>15</v>
      </c>
      <c r="B254" s="227">
        <v>2020527097</v>
      </c>
      <c r="C254" s="228" t="s">
        <v>305</v>
      </c>
      <c r="D254" s="229" t="s">
        <v>302</v>
      </c>
      <c r="E254" s="230" t="s">
        <v>152</v>
      </c>
      <c r="F254" s="201">
        <v>35156</v>
      </c>
      <c r="G254" s="201" t="s">
        <v>22</v>
      </c>
      <c r="H254" s="201" t="s">
        <v>42</v>
      </c>
      <c r="I254" s="11"/>
      <c r="J254" s="11"/>
      <c r="K254" s="12"/>
    </row>
    <row r="255" spans="1:11" ht="21.95" customHeight="1">
      <c r="A255" s="5">
        <v>16</v>
      </c>
      <c r="B255" s="227">
        <v>2020528297</v>
      </c>
      <c r="C255" s="228" t="s">
        <v>306</v>
      </c>
      <c r="D255" s="229" t="s">
        <v>302</v>
      </c>
      <c r="E255" s="230" t="s">
        <v>152</v>
      </c>
      <c r="F255" s="201">
        <v>35262</v>
      </c>
      <c r="G255" s="201" t="s">
        <v>154</v>
      </c>
      <c r="H255" s="201" t="s">
        <v>42</v>
      </c>
      <c r="I255" s="11"/>
      <c r="J255" s="11"/>
      <c r="K255" s="12"/>
    </row>
    <row r="256" spans="1:11" ht="21.95" customHeight="1">
      <c r="A256" s="5">
        <v>17</v>
      </c>
      <c r="B256" s="227">
        <v>2021526347</v>
      </c>
      <c r="C256" s="228" t="s">
        <v>307</v>
      </c>
      <c r="D256" s="229" t="s">
        <v>308</v>
      </c>
      <c r="E256" s="230" t="s">
        <v>152</v>
      </c>
      <c r="F256" s="201">
        <v>35401</v>
      </c>
      <c r="G256" s="201" t="s">
        <v>154</v>
      </c>
      <c r="H256" s="201" t="s">
        <v>41</v>
      </c>
      <c r="I256" s="11"/>
      <c r="J256" s="11"/>
      <c r="K256" s="12"/>
    </row>
    <row r="257" spans="1:11" ht="28.5" customHeight="1">
      <c r="A257" s="5">
        <v>18</v>
      </c>
      <c r="B257" s="227">
        <v>2020522781</v>
      </c>
      <c r="C257" s="242" t="s">
        <v>504</v>
      </c>
      <c r="D257" s="229" t="s">
        <v>113</v>
      </c>
      <c r="E257" s="230" t="s">
        <v>152</v>
      </c>
      <c r="F257" s="201">
        <v>34856</v>
      </c>
      <c r="G257" s="201" t="s">
        <v>35</v>
      </c>
      <c r="H257" s="201" t="s">
        <v>42</v>
      </c>
      <c r="I257" s="11"/>
      <c r="J257" s="11"/>
      <c r="K257" s="12"/>
    </row>
    <row r="258" spans="1:11" ht="21.95" customHeight="1">
      <c r="A258" s="5">
        <v>19</v>
      </c>
      <c r="B258" s="227">
        <v>2020522827</v>
      </c>
      <c r="C258" s="228" t="s">
        <v>310</v>
      </c>
      <c r="D258" s="229" t="s">
        <v>113</v>
      </c>
      <c r="E258" s="230" t="s">
        <v>152</v>
      </c>
      <c r="F258" s="201">
        <v>35372</v>
      </c>
      <c r="G258" s="201" t="s">
        <v>63</v>
      </c>
      <c r="H258" s="201" t="s">
        <v>42</v>
      </c>
      <c r="I258" s="11"/>
      <c r="J258" s="11"/>
      <c r="K258" s="12"/>
    </row>
    <row r="259" spans="1:11" ht="21.95" customHeight="1">
      <c r="A259" s="5">
        <v>20</v>
      </c>
      <c r="B259" s="236">
        <v>1920524358</v>
      </c>
      <c r="C259" s="237" t="s">
        <v>443</v>
      </c>
      <c r="D259" s="238" t="s">
        <v>113</v>
      </c>
      <c r="E259" s="239" t="s">
        <v>62</v>
      </c>
      <c r="F259" s="240">
        <v>34927</v>
      </c>
      <c r="G259" s="241" t="s">
        <v>444</v>
      </c>
      <c r="H259" s="241" t="s">
        <v>42</v>
      </c>
      <c r="I259" s="11"/>
      <c r="J259" s="11"/>
      <c r="K259" s="12"/>
    </row>
    <row r="260" spans="1:11" ht="21.95" customHeight="1">
      <c r="A260" s="5">
        <v>21</v>
      </c>
      <c r="B260" s="227">
        <v>2020527564</v>
      </c>
      <c r="C260" s="228" t="s">
        <v>383</v>
      </c>
      <c r="D260" s="229" t="s">
        <v>113</v>
      </c>
      <c r="E260" s="230" t="s">
        <v>152</v>
      </c>
      <c r="F260" s="201">
        <v>35312</v>
      </c>
      <c r="G260" s="201" t="s">
        <v>154</v>
      </c>
      <c r="H260" s="201" t="s">
        <v>42</v>
      </c>
      <c r="I260" s="11"/>
      <c r="J260" s="11"/>
      <c r="K260" s="12"/>
    </row>
    <row r="261" spans="1:11" ht="21.95" customHeight="1">
      <c r="A261" s="5">
        <v>22</v>
      </c>
      <c r="B261" s="227">
        <v>2020522818</v>
      </c>
      <c r="C261" s="228" t="s">
        <v>311</v>
      </c>
      <c r="D261" s="229" t="s">
        <v>81</v>
      </c>
      <c r="E261" s="230" t="s">
        <v>152</v>
      </c>
      <c r="F261" s="201">
        <v>35322</v>
      </c>
      <c r="G261" s="201" t="s">
        <v>127</v>
      </c>
      <c r="H261" s="201" t="s">
        <v>42</v>
      </c>
      <c r="I261" s="11"/>
      <c r="J261" s="11"/>
      <c r="K261" s="12"/>
    </row>
    <row r="262" spans="1:11" ht="21.95" customHeight="1">
      <c r="A262" s="5">
        <v>23</v>
      </c>
      <c r="B262" s="227">
        <v>2020523482</v>
      </c>
      <c r="C262" s="228" t="s">
        <v>312</v>
      </c>
      <c r="D262" s="229" t="s">
        <v>81</v>
      </c>
      <c r="E262" s="230" t="s">
        <v>152</v>
      </c>
      <c r="F262" s="201">
        <v>34694</v>
      </c>
      <c r="G262" s="201" t="s">
        <v>29</v>
      </c>
      <c r="H262" s="201" t="s">
        <v>42</v>
      </c>
      <c r="I262" s="11"/>
      <c r="J262" s="11"/>
      <c r="K262" s="12"/>
    </row>
    <row r="263" spans="1:11" ht="21.95" customHeight="1">
      <c r="A263" s="5">
        <v>24</v>
      </c>
      <c r="B263" s="227">
        <v>2020526382</v>
      </c>
      <c r="C263" s="228" t="s">
        <v>313</v>
      </c>
      <c r="D263" s="229" t="s">
        <v>81</v>
      </c>
      <c r="E263" s="230" t="s">
        <v>152</v>
      </c>
      <c r="F263" s="201">
        <v>35318</v>
      </c>
      <c r="G263" s="201" t="s">
        <v>22</v>
      </c>
      <c r="H263" s="201" t="s">
        <v>42</v>
      </c>
      <c r="I263" s="11"/>
      <c r="J263" s="11"/>
      <c r="K263" s="12"/>
    </row>
    <row r="264" spans="1:11" ht="21.95" customHeight="1">
      <c r="A264" s="5">
        <v>25</v>
      </c>
      <c r="B264" s="192"/>
      <c r="C264" s="193"/>
      <c r="D264" s="194"/>
      <c r="E264" s="195"/>
      <c r="F264" s="196"/>
      <c r="G264" s="196"/>
      <c r="H264" s="196"/>
      <c r="I264" s="11"/>
      <c r="J264" s="11"/>
      <c r="K264" s="12"/>
    </row>
    <row r="265" spans="1:11" ht="21.95" customHeight="1">
      <c r="A265" s="5">
        <v>26</v>
      </c>
      <c r="B265" s="6"/>
      <c r="C265" s="7"/>
      <c r="D265" s="8"/>
      <c r="E265" s="9"/>
      <c r="F265" s="10"/>
      <c r="G265" s="10"/>
      <c r="H265" s="10"/>
      <c r="I265" s="11"/>
      <c r="J265" s="11"/>
      <c r="K265" s="12"/>
    </row>
    <row r="266" spans="1:11" ht="21.95" customHeight="1">
      <c r="A266" s="13">
        <v>27</v>
      </c>
      <c r="B266" s="14"/>
      <c r="C266" s="15"/>
      <c r="D266" s="16"/>
      <c r="E266" s="17"/>
      <c r="F266" s="18"/>
      <c r="G266" s="18"/>
      <c r="H266" s="18"/>
      <c r="I266" s="19"/>
      <c r="J266" s="19"/>
      <c r="K266" s="20"/>
    </row>
    <row r="267" spans="1:11" ht="16.5">
      <c r="A267" s="3" t="s">
        <v>13</v>
      </c>
      <c r="B267" s="2"/>
      <c r="C267" s="2"/>
      <c r="D267" s="2"/>
      <c r="E267" s="2"/>
      <c r="F267" s="2"/>
      <c r="G267" s="2"/>
      <c r="H267" s="2"/>
      <c r="I267" s="2"/>
      <c r="J267" s="2"/>
      <c r="K267" s="21"/>
    </row>
    <row r="268" spans="1:11" ht="16.5">
      <c r="A268" s="4"/>
      <c r="B268" s="39" t="s">
        <v>14</v>
      </c>
      <c r="C268" s="4"/>
      <c r="D268" s="4"/>
      <c r="E268" s="39" t="s">
        <v>15</v>
      </c>
      <c r="F268" s="2"/>
      <c r="G268" s="2"/>
      <c r="H268" s="2"/>
      <c r="I268" s="205" t="s">
        <v>16</v>
      </c>
      <c r="J268" s="205"/>
      <c r="K268" s="22"/>
    </row>
    <row r="269" spans="1:11" ht="16.5">
      <c r="A269" s="4"/>
      <c r="B269" s="40" t="s">
        <v>17</v>
      </c>
      <c r="C269" s="4"/>
      <c r="D269" s="4"/>
      <c r="E269" s="40" t="s">
        <v>17</v>
      </c>
      <c r="F269" s="4"/>
      <c r="G269" s="2"/>
      <c r="H269" s="2"/>
      <c r="I269" s="206"/>
      <c r="J269" s="206"/>
      <c r="K269" s="22"/>
    </row>
    <row r="275" spans="1:12" s="38" customFormat="1" ht="20.25" customHeight="1">
      <c r="A275" s="32" t="s">
        <v>495</v>
      </c>
      <c r="B275" s="33"/>
      <c r="C275" s="32"/>
      <c r="D275" s="32"/>
      <c r="E275" s="34"/>
      <c r="F275" s="35"/>
      <c r="G275" s="35"/>
      <c r="H275" s="35"/>
      <c r="I275" s="36"/>
      <c r="J275" s="35"/>
      <c r="K275" s="37"/>
    </row>
    <row r="276" spans="1:12">
      <c r="A276" s="203" t="s">
        <v>2</v>
      </c>
      <c r="B276" s="207" t="s">
        <v>3</v>
      </c>
      <c r="C276" s="209" t="s">
        <v>4</v>
      </c>
      <c r="D276" s="210"/>
      <c r="E276" s="207" t="s">
        <v>5</v>
      </c>
      <c r="F276" s="209" t="s">
        <v>6</v>
      </c>
      <c r="G276" s="209" t="s">
        <v>7</v>
      </c>
      <c r="H276" s="214" t="s">
        <v>8</v>
      </c>
      <c r="I276" s="214" t="s">
        <v>9</v>
      </c>
      <c r="J276" s="214" t="s">
        <v>10</v>
      </c>
      <c r="K276" s="203" t="s">
        <v>11</v>
      </c>
      <c r="L276" s="47">
        <v>8</v>
      </c>
    </row>
    <row r="277" spans="1:12">
      <c r="A277" s="204"/>
      <c r="B277" s="208"/>
      <c r="C277" s="211"/>
      <c r="D277" s="212"/>
      <c r="E277" s="213"/>
      <c r="F277" s="211"/>
      <c r="G277" s="211"/>
      <c r="H277" s="213"/>
      <c r="I277" s="213"/>
      <c r="J277" s="213"/>
      <c r="K277" s="204" t="s">
        <v>12</v>
      </c>
    </row>
    <row r="278" spans="1:12" ht="21.95" customHeight="1">
      <c r="A278" s="5">
        <v>1</v>
      </c>
      <c r="B278" s="223">
        <v>2021523336</v>
      </c>
      <c r="C278" s="224" t="s">
        <v>301</v>
      </c>
      <c r="D278" s="225" t="s">
        <v>81</v>
      </c>
      <c r="E278" s="226" t="s">
        <v>152</v>
      </c>
      <c r="F278" s="202">
        <v>35311</v>
      </c>
      <c r="G278" s="202" t="s">
        <v>21</v>
      </c>
      <c r="H278" s="202" t="s">
        <v>41</v>
      </c>
      <c r="I278" s="11"/>
      <c r="J278" s="11"/>
      <c r="K278" s="12"/>
    </row>
    <row r="279" spans="1:12" ht="21.95" customHeight="1">
      <c r="A279" s="5">
        <v>2</v>
      </c>
      <c r="B279" s="227">
        <v>1921524635</v>
      </c>
      <c r="C279" s="228" t="s">
        <v>420</v>
      </c>
      <c r="D279" s="229" t="s">
        <v>81</v>
      </c>
      <c r="E279" s="230" t="s">
        <v>152</v>
      </c>
      <c r="F279" s="201">
        <v>34933</v>
      </c>
      <c r="G279" s="201" t="s">
        <v>464</v>
      </c>
      <c r="H279" s="201" t="s">
        <v>41</v>
      </c>
      <c r="I279" s="11"/>
      <c r="J279" s="11"/>
      <c r="K279" s="12"/>
    </row>
    <row r="280" spans="1:12" ht="21.95" customHeight="1">
      <c r="A280" s="5">
        <v>3</v>
      </c>
      <c r="B280" s="227">
        <v>1920524864</v>
      </c>
      <c r="C280" s="228" t="s">
        <v>282</v>
      </c>
      <c r="D280" s="229" t="s">
        <v>314</v>
      </c>
      <c r="E280" s="230" t="s">
        <v>152</v>
      </c>
      <c r="F280" s="201">
        <v>34717</v>
      </c>
      <c r="G280" s="201"/>
      <c r="H280" s="201" t="s">
        <v>42</v>
      </c>
      <c r="I280" s="11"/>
      <c r="J280" s="11"/>
      <c r="K280" s="12"/>
    </row>
    <row r="281" spans="1:12" ht="21.95" customHeight="1">
      <c r="A281" s="5">
        <v>4</v>
      </c>
      <c r="B281" s="227">
        <v>2021526165</v>
      </c>
      <c r="C281" s="228" t="s">
        <v>315</v>
      </c>
      <c r="D281" s="229" t="s">
        <v>316</v>
      </c>
      <c r="E281" s="230" t="s">
        <v>152</v>
      </c>
      <c r="F281" s="201">
        <v>34777</v>
      </c>
      <c r="G281" s="201" t="s">
        <v>199</v>
      </c>
      <c r="H281" s="201" t="s">
        <v>41</v>
      </c>
      <c r="I281" s="11"/>
      <c r="J281" s="11"/>
      <c r="K281" s="12"/>
    </row>
    <row r="282" spans="1:12" ht="21.95" customHeight="1">
      <c r="A282" s="5">
        <v>5</v>
      </c>
      <c r="B282" s="227">
        <v>2020523879</v>
      </c>
      <c r="C282" s="228" t="s">
        <v>317</v>
      </c>
      <c r="D282" s="229" t="s">
        <v>318</v>
      </c>
      <c r="E282" s="230" t="s">
        <v>152</v>
      </c>
      <c r="F282" s="201">
        <v>35345</v>
      </c>
      <c r="G282" s="201" t="s">
        <v>154</v>
      </c>
      <c r="H282" s="201" t="s">
        <v>42</v>
      </c>
      <c r="I282" s="11"/>
      <c r="J282" s="11"/>
      <c r="K282" s="12"/>
    </row>
    <row r="283" spans="1:12" ht="21.95" customHeight="1">
      <c r="A283" s="5">
        <v>6</v>
      </c>
      <c r="B283" s="227">
        <v>2020525786</v>
      </c>
      <c r="C283" s="228" t="s">
        <v>319</v>
      </c>
      <c r="D283" s="229" t="s">
        <v>318</v>
      </c>
      <c r="E283" s="230" t="s">
        <v>152</v>
      </c>
      <c r="F283" s="201">
        <v>34172</v>
      </c>
      <c r="G283" s="201" t="s">
        <v>76</v>
      </c>
      <c r="H283" s="201" t="s">
        <v>42</v>
      </c>
      <c r="I283" s="11"/>
      <c r="J283" s="11"/>
      <c r="K283" s="12"/>
    </row>
    <row r="284" spans="1:12" ht="21.95" customHeight="1">
      <c r="A284" s="5">
        <v>7</v>
      </c>
      <c r="B284" s="227">
        <v>2020524335</v>
      </c>
      <c r="C284" s="228" t="s">
        <v>320</v>
      </c>
      <c r="D284" s="229" t="s">
        <v>321</v>
      </c>
      <c r="E284" s="230" t="s">
        <v>152</v>
      </c>
      <c r="F284" s="201">
        <v>35075</v>
      </c>
      <c r="G284" s="201" t="s">
        <v>21</v>
      </c>
      <c r="H284" s="201" t="s">
        <v>42</v>
      </c>
      <c r="I284" s="11"/>
      <c r="J284" s="11"/>
      <c r="K284" s="12"/>
    </row>
    <row r="285" spans="1:12" ht="21.95" customHeight="1">
      <c r="A285" s="5">
        <v>8</v>
      </c>
      <c r="B285" s="227">
        <v>2020526302</v>
      </c>
      <c r="C285" s="228" t="s">
        <v>156</v>
      </c>
      <c r="D285" s="229" t="s">
        <v>321</v>
      </c>
      <c r="E285" s="230" t="s">
        <v>152</v>
      </c>
      <c r="F285" s="201">
        <v>35296</v>
      </c>
      <c r="G285" s="201" t="s">
        <v>22</v>
      </c>
      <c r="H285" s="201" t="s">
        <v>42</v>
      </c>
      <c r="I285" s="11"/>
      <c r="J285" s="11"/>
      <c r="K285" s="12"/>
    </row>
    <row r="286" spans="1:12" ht="26.25" customHeight="1">
      <c r="A286" s="5">
        <v>9</v>
      </c>
      <c r="B286" s="227">
        <v>2020523927</v>
      </c>
      <c r="C286" s="242" t="s">
        <v>505</v>
      </c>
      <c r="D286" s="229" t="s">
        <v>104</v>
      </c>
      <c r="E286" s="230" t="s">
        <v>152</v>
      </c>
      <c r="F286" s="201">
        <v>35248</v>
      </c>
      <c r="G286" s="201" t="s">
        <v>29</v>
      </c>
      <c r="H286" s="201" t="s">
        <v>42</v>
      </c>
      <c r="I286" s="11"/>
      <c r="J286" s="11"/>
      <c r="K286" s="12"/>
    </row>
    <row r="287" spans="1:12" ht="21.95" customHeight="1">
      <c r="A287" s="5">
        <v>10</v>
      </c>
      <c r="B287" s="227">
        <v>2020525589</v>
      </c>
      <c r="C287" s="228" t="s">
        <v>323</v>
      </c>
      <c r="D287" s="229" t="s">
        <v>104</v>
      </c>
      <c r="E287" s="230" t="s">
        <v>152</v>
      </c>
      <c r="F287" s="201">
        <v>35092</v>
      </c>
      <c r="G287" s="201" t="s">
        <v>63</v>
      </c>
      <c r="H287" s="201" t="s">
        <v>42</v>
      </c>
      <c r="I287" s="11"/>
      <c r="J287" s="11"/>
      <c r="K287" s="12"/>
    </row>
    <row r="288" spans="1:12" ht="21.95" customHeight="1">
      <c r="A288" s="5">
        <v>11</v>
      </c>
      <c r="B288" s="227">
        <v>2020528318</v>
      </c>
      <c r="C288" s="228" t="s">
        <v>324</v>
      </c>
      <c r="D288" s="229" t="s">
        <v>104</v>
      </c>
      <c r="E288" s="230" t="s">
        <v>152</v>
      </c>
      <c r="F288" s="201">
        <v>35184</v>
      </c>
      <c r="G288" s="201" t="s">
        <v>63</v>
      </c>
      <c r="H288" s="201" t="s">
        <v>42</v>
      </c>
      <c r="I288" s="11"/>
      <c r="J288" s="11"/>
      <c r="K288" s="12"/>
    </row>
    <row r="289" spans="1:11" ht="21.95" customHeight="1">
      <c r="A289" s="5">
        <v>12</v>
      </c>
      <c r="B289" s="227">
        <v>2020523676</v>
      </c>
      <c r="C289" s="228" t="s">
        <v>95</v>
      </c>
      <c r="D289" s="229" t="s">
        <v>325</v>
      </c>
      <c r="E289" s="230" t="s">
        <v>152</v>
      </c>
      <c r="F289" s="201">
        <v>35362</v>
      </c>
      <c r="G289" s="201" t="s">
        <v>21</v>
      </c>
      <c r="H289" s="201" t="s">
        <v>42</v>
      </c>
      <c r="I289" s="11"/>
      <c r="J289" s="11"/>
      <c r="K289" s="12"/>
    </row>
    <row r="290" spans="1:11" ht="21.95" customHeight="1">
      <c r="A290" s="5">
        <v>13</v>
      </c>
      <c r="B290" s="227">
        <v>2020526558</v>
      </c>
      <c r="C290" s="228" t="s">
        <v>326</v>
      </c>
      <c r="D290" s="229" t="s">
        <v>327</v>
      </c>
      <c r="E290" s="230" t="s">
        <v>152</v>
      </c>
      <c r="F290" s="201">
        <v>35267</v>
      </c>
      <c r="G290" s="201" t="s">
        <v>29</v>
      </c>
      <c r="H290" s="201" t="s">
        <v>42</v>
      </c>
      <c r="I290" s="11"/>
      <c r="J290" s="11"/>
      <c r="K290" s="12"/>
    </row>
    <row r="291" spans="1:11" ht="21.95" customHeight="1">
      <c r="A291" s="5">
        <v>14</v>
      </c>
      <c r="B291" s="227">
        <v>2020527522</v>
      </c>
      <c r="C291" s="228" t="s">
        <v>73</v>
      </c>
      <c r="D291" s="229" t="s">
        <v>42</v>
      </c>
      <c r="E291" s="230" t="s">
        <v>152</v>
      </c>
      <c r="F291" s="201">
        <v>35203</v>
      </c>
      <c r="G291" s="201" t="s">
        <v>154</v>
      </c>
      <c r="H291" s="201" t="s">
        <v>42</v>
      </c>
      <c r="I291" s="11"/>
      <c r="J291" s="11"/>
      <c r="K291" s="12"/>
    </row>
    <row r="292" spans="1:11" ht="21.95" customHeight="1">
      <c r="A292" s="5">
        <v>15</v>
      </c>
      <c r="B292" s="227">
        <v>2020516775</v>
      </c>
      <c r="C292" s="228" t="s">
        <v>328</v>
      </c>
      <c r="D292" s="229" t="s">
        <v>329</v>
      </c>
      <c r="E292" s="230" t="s">
        <v>152</v>
      </c>
      <c r="F292" s="201">
        <v>33861</v>
      </c>
      <c r="G292" s="201" t="s">
        <v>21</v>
      </c>
      <c r="H292" s="201" t="s">
        <v>42</v>
      </c>
      <c r="I292" s="11"/>
      <c r="J292" s="11"/>
      <c r="K292" s="12"/>
    </row>
    <row r="293" spans="1:11" ht="21.95" customHeight="1">
      <c r="A293" s="5">
        <v>16</v>
      </c>
      <c r="B293" s="227">
        <v>2020523370</v>
      </c>
      <c r="C293" s="228" t="s">
        <v>330</v>
      </c>
      <c r="D293" s="229" t="s">
        <v>329</v>
      </c>
      <c r="E293" s="230" t="s">
        <v>152</v>
      </c>
      <c r="F293" s="201">
        <v>35427</v>
      </c>
      <c r="G293" s="201" t="s">
        <v>35</v>
      </c>
      <c r="H293" s="201" t="s">
        <v>42</v>
      </c>
      <c r="I293" s="11"/>
      <c r="J293" s="11"/>
      <c r="K293" s="12"/>
    </row>
    <row r="294" spans="1:11" ht="21.95" customHeight="1">
      <c r="A294" s="5">
        <v>17</v>
      </c>
      <c r="B294" s="227">
        <v>2021526196</v>
      </c>
      <c r="C294" s="228" t="s">
        <v>24</v>
      </c>
      <c r="D294" s="229" t="s">
        <v>331</v>
      </c>
      <c r="E294" s="230" t="s">
        <v>152</v>
      </c>
      <c r="F294" s="201">
        <v>35348</v>
      </c>
      <c r="G294" s="201" t="s">
        <v>34</v>
      </c>
      <c r="H294" s="201" t="s">
        <v>41</v>
      </c>
      <c r="I294" s="11"/>
      <c r="J294" s="11"/>
      <c r="K294" s="12"/>
    </row>
    <row r="295" spans="1:11" ht="21.95" customHeight="1">
      <c r="A295" s="5">
        <v>18</v>
      </c>
      <c r="B295" s="227">
        <v>2020522721</v>
      </c>
      <c r="C295" s="228" t="s">
        <v>161</v>
      </c>
      <c r="D295" s="229" t="s">
        <v>332</v>
      </c>
      <c r="E295" s="230" t="s">
        <v>152</v>
      </c>
      <c r="F295" s="201">
        <v>35169</v>
      </c>
      <c r="G295" s="201" t="s">
        <v>63</v>
      </c>
      <c r="H295" s="201" t="s">
        <v>41</v>
      </c>
      <c r="I295" s="11"/>
      <c r="J295" s="11"/>
      <c r="K295" s="12"/>
    </row>
    <row r="296" spans="1:11" ht="21.95" customHeight="1">
      <c r="A296" s="5">
        <v>19</v>
      </c>
      <c r="B296" s="227">
        <v>2020522819</v>
      </c>
      <c r="C296" s="228" t="s">
        <v>114</v>
      </c>
      <c r="D296" s="229" t="s">
        <v>146</v>
      </c>
      <c r="E296" s="230" t="s">
        <v>152</v>
      </c>
      <c r="F296" s="201">
        <v>35373</v>
      </c>
      <c r="G296" s="201" t="s">
        <v>76</v>
      </c>
      <c r="H296" s="201" t="s">
        <v>41</v>
      </c>
      <c r="I296" s="11"/>
      <c r="J296" s="11"/>
      <c r="K296" s="12"/>
    </row>
    <row r="297" spans="1:11" ht="21.95" customHeight="1">
      <c r="A297" s="5">
        <v>20</v>
      </c>
      <c r="B297" s="227">
        <v>2021524763</v>
      </c>
      <c r="C297" s="228" t="s">
        <v>333</v>
      </c>
      <c r="D297" s="229" t="s">
        <v>149</v>
      </c>
      <c r="E297" s="230" t="s">
        <v>152</v>
      </c>
      <c r="F297" s="201">
        <v>35328</v>
      </c>
      <c r="G297" s="201" t="s">
        <v>22</v>
      </c>
      <c r="H297" s="201" t="s">
        <v>42</v>
      </c>
      <c r="I297" s="11"/>
      <c r="J297" s="11"/>
      <c r="K297" s="12"/>
    </row>
    <row r="298" spans="1:11" ht="21.95" customHeight="1">
      <c r="A298" s="5">
        <v>21</v>
      </c>
      <c r="B298" s="227">
        <v>2020525649</v>
      </c>
      <c r="C298" s="228" t="s">
        <v>73</v>
      </c>
      <c r="D298" s="229" t="s">
        <v>45</v>
      </c>
      <c r="E298" s="230" t="s">
        <v>152</v>
      </c>
      <c r="F298" s="201">
        <v>34940</v>
      </c>
      <c r="G298" s="201" t="s">
        <v>35</v>
      </c>
      <c r="H298" s="201" t="s">
        <v>42</v>
      </c>
      <c r="I298" s="11"/>
      <c r="J298" s="11"/>
      <c r="K298" s="12"/>
    </row>
    <row r="299" spans="1:11" ht="21.95" customHeight="1">
      <c r="A299" s="5">
        <v>22</v>
      </c>
      <c r="B299" s="227">
        <v>2021520643</v>
      </c>
      <c r="C299" s="228" t="s">
        <v>334</v>
      </c>
      <c r="D299" s="229" t="s">
        <v>45</v>
      </c>
      <c r="E299" s="230" t="s">
        <v>152</v>
      </c>
      <c r="F299" s="201">
        <v>35375</v>
      </c>
      <c r="G299" s="201" t="s">
        <v>35</v>
      </c>
      <c r="H299" s="201" t="s">
        <v>41</v>
      </c>
      <c r="I299" s="11"/>
      <c r="J299" s="11"/>
      <c r="K299" s="12"/>
    </row>
    <row r="300" spans="1:11" ht="21.95" customHeight="1">
      <c r="A300" s="5">
        <v>23</v>
      </c>
      <c r="B300" s="227">
        <v>2020523396</v>
      </c>
      <c r="C300" s="228" t="s">
        <v>459</v>
      </c>
      <c r="D300" s="229" t="s">
        <v>45</v>
      </c>
      <c r="E300" s="230" t="s">
        <v>152</v>
      </c>
      <c r="F300" s="201">
        <v>35093</v>
      </c>
      <c r="G300" s="201" t="s">
        <v>21</v>
      </c>
      <c r="H300" s="201" t="s">
        <v>42</v>
      </c>
      <c r="I300" s="11"/>
      <c r="J300" s="11"/>
      <c r="K300" s="12"/>
    </row>
    <row r="301" spans="1:11" ht="21.95" customHeight="1">
      <c r="A301" s="5">
        <v>24</v>
      </c>
      <c r="B301" s="227">
        <v>2021527692</v>
      </c>
      <c r="C301" s="228" t="s">
        <v>277</v>
      </c>
      <c r="D301" s="229" t="s">
        <v>465</v>
      </c>
      <c r="E301" s="230" t="s">
        <v>152</v>
      </c>
      <c r="F301" s="201">
        <v>34498</v>
      </c>
      <c r="G301" s="201" t="s">
        <v>154</v>
      </c>
      <c r="H301" s="201" t="s">
        <v>41</v>
      </c>
      <c r="I301" s="11"/>
      <c r="J301" s="11"/>
      <c r="K301" s="12"/>
    </row>
    <row r="302" spans="1:11" ht="21.95" customHeight="1">
      <c r="A302" s="5">
        <v>25</v>
      </c>
      <c r="B302" s="192"/>
      <c r="C302" s="193"/>
      <c r="D302" s="194"/>
      <c r="E302" s="195"/>
      <c r="F302" s="196"/>
      <c r="G302" s="196"/>
      <c r="H302" s="196"/>
      <c r="I302" s="11"/>
      <c r="J302" s="11"/>
      <c r="K302" s="12"/>
    </row>
    <row r="303" spans="1:11" ht="21.95" customHeight="1">
      <c r="A303" s="5">
        <v>26</v>
      </c>
      <c r="B303" s="6"/>
      <c r="C303" s="7"/>
      <c r="D303" s="8"/>
      <c r="E303" s="9"/>
      <c r="F303" s="10"/>
      <c r="G303" s="10"/>
      <c r="H303" s="10"/>
      <c r="I303" s="11"/>
      <c r="J303" s="11"/>
      <c r="K303" s="12"/>
    </row>
    <row r="304" spans="1:11" ht="21.95" customHeight="1">
      <c r="A304" s="13">
        <v>27</v>
      </c>
      <c r="B304" s="14"/>
      <c r="C304" s="15"/>
      <c r="D304" s="16"/>
      <c r="E304" s="17"/>
      <c r="F304" s="18"/>
      <c r="G304" s="18"/>
      <c r="H304" s="18"/>
      <c r="I304" s="19"/>
      <c r="J304" s="19"/>
      <c r="K304" s="20"/>
    </row>
    <row r="305" spans="1:12" ht="16.5">
      <c r="A305" s="3" t="s">
        <v>13</v>
      </c>
      <c r="B305" s="2"/>
      <c r="C305" s="2"/>
      <c r="D305" s="2"/>
      <c r="E305" s="2"/>
      <c r="F305" s="2"/>
      <c r="G305" s="2"/>
      <c r="H305" s="2"/>
      <c r="I305" s="2"/>
      <c r="J305" s="2"/>
      <c r="K305" s="21"/>
    </row>
    <row r="306" spans="1:12" ht="16.5">
      <c r="A306" s="4"/>
      <c r="B306" s="39" t="s">
        <v>14</v>
      </c>
      <c r="C306" s="4"/>
      <c r="D306" s="4"/>
      <c r="E306" s="39" t="s">
        <v>15</v>
      </c>
      <c r="F306" s="2"/>
      <c r="G306" s="2"/>
      <c r="H306" s="2"/>
      <c r="I306" s="205" t="s">
        <v>16</v>
      </c>
      <c r="J306" s="205"/>
      <c r="K306" s="22"/>
    </row>
    <row r="307" spans="1:12" ht="16.5">
      <c r="A307" s="4"/>
      <c r="B307" s="40" t="s">
        <v>17</v>
      </c>
      <c r="C307" s="4"/>
      <c r="D307" s="4"/>
      <c r="E307" s="40" t="s">
        <v>17</v>
      </c>
      <c r="F307" s="4"/>
      <c r="G307" s="2"/>
      <c r="H307" s="2"/>
      <c r="I307" s="206"/>
      <c r="J307" s="206"/>
      <c r="K307" s="22"/>
    </row>
    <row r="313" spans="1:12" s="38" customFormat="1" ht="20.25" customHeight="1">
      <c r="A313" s="32" t="s">
        <v>496</v>
      </c>
      <c r="B313" s="33"/>
      <c r="C313" s="32"/>
      <c r="D313" s="32"/>
      <c r="E313" s="34"/>
      <c r="F313" s="35"/>
      <c r="G313" s="35"/>
      <c r="H313" s="35"/>
      <c r="I313" s="36"/>
      <c r="J313" s="35"/>
      <c r="K313" s="37"/>
    </row>
    <row r="314" spans="1:12">
      <c r="A314" s="203" t="s">
        <v>2</v>
      </c>
      <c r="B314" s="207" t="s">
        <v>3</v>
      </c>
      <c r="C314" s="209" t="s">
        <v>4</v>
      </c>
      <c r="D314" s="210"/>
      <c r="E314" s="207" t="s">
        <v>5</v>
      </c>
      <c r="F314" s="209" t="s">
        <v>6</v>
      </c>
      <c r="G314" s="209" t="s">
        <v>7</v>
      </c>
      <c r="H314" s="214" t="s">
        <v>8</v>
      </c>
      <c r="I314" s="214" t="s">
        <v>9</v>
      </c>
      <c r="J314" s="214" t="s">
        <v>10</v>
      </c>
      <c r="K314" s="203" t="s">
        <v>11</v>
      </c>
      <c r="L314" s="47">
        <v>9</v>
      </c>
    </row>
    <row r="315" spans="1:12">
      <c r="A315" s="204"/>
      <c r="B315" s="208"/>
      <c r="C315" s="211"/>
      <c r="D315" s="212"/>
      <c r="E315" s="213"/>
      <c r="F315" s="211"/>
      <c r="G315" s="211"/>
      <c r="H315" s="213"/>
      <c r="I315" s="213"/>
      <c r="J315" s="213"/>
      <c r="K315" s="204" t="s">
        <v>12</v>
      </c>
    </row>
    <row r="316" spans="1:12" ht="21.95" customHeight="1">
      <c r="A316" s="5">
        <v>1</v>
      </c>
      <c r="B316" s="243">
        <v>2020523391</v>
      </c>
      <c r="C316" s="244" t="s">
        <v>335</v>
      </c>
      <c r="D316" s="245" t="s">
        <v>66</v>
      </c>
      <c r="E316" s="246" t="s">
        <v>152</v>
      </c>
      <c r="F316" s="197">
        <v>35325</v>
      </c>
      <c r="G316" s="197" t="s">
        <v>46</v>
      </c>
      <c r="H316" s="197" t="s">
        <v>42</v>
      </c>
      <c r="I316" s="11"/>
      <c r="J316" s="11"/>
      <c r="K316" s="12"/>
    </row>
    <row r="317" spans="1:12" ht="21.95" customHeight="1">
      <c r="A317" s="5">
        <v>2</v>
      </c>
      <c r="B317" s="247">
        <v>2020523685</v>
      </c>
      <c r="C317" s="248" t="s">
        <v>336</v>
      </c>
      <c r="D317" s="249" t="s">
        <v>66</v>
      </c>
      <c r="E317" s="250" t="s">
        <v>152</v>
      </c>
      <c r="F317" s="198">
        <v>35153</v>
      </c>
      <c r="G317" s="198" t="s">
        <v>21</v>
      </c>
      <c r="H317" s="198" t="s">
        <v>42</v>
      </c>
      <c r="I317" s="11"/>
      <c r="J317" s="11"/>
      <c r="K317" s="12"/>
    </row>
    <row r="318" spans="1:12" ht="21.95" customHeight="1">
      <c r="A318" s="5">
        <v>3</v>
      </c>
      <c r="B318" s="247">
        <v>2020526250</v>
      </c>
      <c r="C318" s="248" t="s">
        <v>337</v>
      </c>
      <c r="D318" s="249" t="s">
        <v>66</v>
      </c>
      <c r="E318" s="250" t="s">
        <v>152</v>
      </c>
      <c r="F318" s="198">
        <v>35326</v>
      </c>
      <c r="G318" s="198" t="s">
        <v>21</v>
      </c>
      <c r="H318" s="198" t="s">
        <v>42</v>
      </c>
      <c r="I318" s="11"/>
      <c r="J318" s="11"/>
      <c r="K318" s="12"/>
    </row>
    <row r="319" spans="1:12" ht="21.95" customHeight="1">
      <c r="A319" s="5">
        <v>4</v>
      </c>
      <c r="B319" s="247">
        <v>2020526588</v>
      </c>
      <c r="C319" s="248" t="s">
        <v>338</v>
      </c>
      <c r="D319" s="249" t="s">
        <v>66</v>
      </c>
      <c r="E319" s="250" t="s">
        <v>152</v>
      </c>
      <c r="F319" s="198">
        <v>35319</v>
      </c>
      <c r="G319" s="198" t="s">
        <v>35</v>
      </c>
      <c r="H319" s="198" t="s">
        <v>42</v>
      </c>
      <c r="I319" s="11"/>
      <c r="J319" s="11"/>
      <c r="K319" s="12"/>
    </row>
    <row r="320" spans="1:12" ht="21.95" customHeight="1">
      <c r="A320" s="5">
        <v>5</v>
      </c>
      <c r="B320" s="247">
        <v>2020528023</v>
      </c>
      <c r="C320" s="248" t="s">
        <v>339</v>
      </c>
      <c r="D320" s="249" t="s">
        <v>66</v>
      </c>
      <c r="E320" s="250" t="s">
        <v>152</v>
      </c>
      <c r="F320" s="198">
        <v>35065</v>
      </c>
      <c r="G320" s="198" t="s">
        <v>154</v>
      </c>
      <c r="H320" s="198" t="s">
        <v>42</v>
      </c>
      <c r="I320" s="11"/>
      <c r="J320" s="11"/>
      <c r="K320" s="12"/>
    </row>
    <row r="321" spans="1:11" ht="21.95" customHeight="1">
      <c r="A321" s="5">
        <v>6</v>
      </c>
      <c r="B321" s="247">
        <v>2021526103</v>
      </c>
      <c r="C321" s="248" t="s">
        <v>340</v>
      </c>
      <c r="D321" s="249" t="s">
        <v>66</v>
      </c>
      <c r="E321" s="250" t="s">
        <v>152</v>
      </c>
      <c r="F321" s="198">
        <v>34875</v>
      </c>
      <c r="G321" s="198" t="s">
        <v>38</v>
      </c>
      <c r="H321" s="198" t="s">
        <v>41</v>
      </c>
      <c r="I321" s="11"/>
      <c r="J321" s="11"/>
      <c r="K321" s="12"/>
    </row>
    <row r="322" spans="1:11" ht="21.95" customHeight="1">
      <c r="A322" s="5">
        <v>7</v>
      </c>
      <c r="B322" s="247">
        <v>1920267992</v>
      </c>
      <c r="C322" s="248" t="s">
        <v>212</v>
      </c>
      <c r="D322" s="249" t="s">
        <v>86</v>
      </c>
      <c r="E322" s="250" t="s">
        <v>152</v>
      </c>
      <c r="F322" s="198">
        <v>34978</v>
      </c>
      <c r="G322" s="198" t="s">
        <v>22</v>
      </c>
      <c r="H322" s="198" t="s">
        <v>42</v>
      </c>
      <c r="I322" s="11"/>
      <c r="J322" s="11"/>
      <c r="K322" s="12"/>
    </row>
    <row r="323" spans="1:11" ht="21.95" customHeight="1">
      <c r="A323" s="5">
        <v>8</v>
      </c>
      <c r="B323" s="251">
        <v>1921527933</v>
      </c>
      <c r="C323" s="252" t="s">
        <v>445</v>
      </c>
      <c r="D323" s="253" t="s">
        <v>446</v>
      </c>
      <c r="E323" s="254" t="s">
        <v>62</v>
      </c>
      <c r="F323" s="255">
        <v>34415</v>
      </c>
      <c r="G323" s="256" t="s">
        <v>31</v>
      </c>
      <c r="H323" s="256" t="s">
        <v>41</v>
      </c>
      <c r="I323" s="11"/>
      <c r="J323" s="11"/>
      <c r="K323" s="12"/>
    </row>
    <row r="324" spans="1:11" ht="21.95" customHeight="1">
      <c r="A324" s="5">
        <v>9</v>
      </c>
      <c r="B324" s="247">
        <v>2021527315</v>
      </c>
      <c r="C324" s="248" t="s">
        <v>84</v>
      </c>
      <c r="D324" s="249" t="s">
        <v>49</v>
      </c>
      <c r="E324" s="250" t="s">
        <v>152</v>
      </c>
      <c r="F324" s="198">
        <v>35319</v>
      </c>
      <c r="G324" s="198" t="s">
        <v>31</v>
      </c>
      <c r="H324" s="198" t="s">
        <v>41</v>
      </c>
      <c r="I324" s="11"/>
      <c r="J324" s="11"/>
      <c r="K324" s="12"/>
    </row>
    <row r="325" spans="1:11" ht="21.95" customHeight="1">
      <c r="A325" s="5">
        <v>10</v>
      </c>
      <c r="B325" s="247">
        <v>2020510827</v>
      </c>
      <c r="C325" s="248" t="s">
        <v>341</v>
      </c>
      <c r="D325" s="249" t="s">
        <v>342</v>
      </c>
      <c r="E325" s="250" t="s">
        <v>152</v>
      </c>
      <c r="F325" s="198">
        <v>35428</v>
      </c>
      <c r="G325" s="198" t="s">
        <v>21</v>
      </c>
      <c r="H325" s="198" t="s">
        <v>42</v>
      </c>
      <c r="I325" s="11"/>
      <c r="J325" s="11"/>
      <c r="K325" s="12"/>
    </row>
    <row r="326" spans="1:11" ht="21.95" customHeight="1">
      <c r="A326" s="5">
        <v>11</v>
      </c>
      <c r="B326" s="247">
        <v>2020524463</v>
      </c>
      <c r="C326" s="248" t="s">
        <v>343</v>
      </c>
      <c r="D326" s="249" t="s">
        <v>344</v>
      </c>
      <c r="E326" s="250" t="s">
        <v>152</v>
      </c>
      <c r="F326" s="198">
        <v>35275</v>
      </c>
      <c r="G326" s="198" t="s">
        <v>154</v>
      </c>
      <c r="H326" s="198" t="s">
        <v>42</v>
      </c>
      <c r="I326" s="11"/>
      <c r="J326" s="11"/>
      <c r="K326" s="12"/>
    </row>
    <row r="327" spans="1:11" ht="21.95" customHeight="1">
      <c r="A327" s="5">
        <v>12</v>
      </c>
      <c r="B327" s="247">
        <v>2020524803</v>
      </c>
      <c r="C327" s="248" t="s">
        <v>345</v>
      </c>
      <c r="D327" s="249" t="s">
        <v>344</v>
      </c>
      <c r="E327" s="250" t="s">
        <v>152</v>
      </c>
      <c r="F327" s="198">
        <v>35150</v>
      </c>
      <c r="G327" s="198" t="s">
        <v>35</v>
      </c>
      <c r="H327" s="198" t="s">
        <v>42</v>
      </c>
      <c r="I327" s="11"/>
      <c r="J327" s="11"/>
      <c r="K327" s="12"/>
    </row>
    <row r="328" spans="1:11" ht="21.95" customHeight="1">
      <c r="A328" s="5">
        <v>13</v>
      </c>
      <c r="B328" s="247">
        <v>2020525839</v>
      </c>
      <c r="C328" s="248" t="s">
        <v>346</v>
      </c>
      <c r="D328" s="249" t="s">
        <v>344</v>
      </c>
      <c r="E328" s="250" t="s">
        <v>152</v>
      </c>
      <c r="F328" s="198">
        <v>34939</v>
      </c>
      <c r="G328" s="198" t="s">
        <v>154</v>
      </c>
      <c r="H328" s="198" t="s">
        <v>42</v>
      </c>
      <c r="I328" s="11"/>
      <c r="J328" s="11"/>
      <c r="K328" s="12"/>
    </row>
    <row r="329" spans="1:11" ht="21.95" customHeight="1">
      <c r="A329" s="5">
        <v>14</v>
      </c>
      <c r="B329" s="247">
        <v>2020525919</v>
      </c>
      <c r="C329" s="248" t="s">
        <v>347</v>
      </c>
      <c r="D329" s="249" t="s">
        <v>344</v>
      </c>
      <c r="E329" s="250" t="s">
        <v>152</v>
      </c>
      <c r="F329" s="198">
        <v>35222</v>
      </c>
      <c r="G329" s="198" t="s">
        <v>63</v>
      </c>
      <c r="H329" s="198" t="s">
        <v>42</v>
      </c>
      <c r="I329" s="11"/>
      <c r="J329" s="11"/>
      <c r="K329" s="12"/>
    </row>
    <row r="330" spans="1:11" ht="21.95" customHeight="1">
      <c r="A330" s="5">
        <v>15</v>
      </c>
      <c r="B330" s="247">
        <v>2020527748</v>
      </c>
      <c r="C330" s="248" t="s">
        <v>348</v>
      </c>
      <c r="D330" s="249" t="s">
        <v>344</v>
      </c>
      <c r="E330" s="250" t="s">
        <v>152</v>
      </c>
      <c r="F330" s="198">
        <v>34988</v>
      </c>
      <c r="G330" s="198" t="s">
        <v>31</v>
      </c>
      <c r="H330" s="198" t="s">
        <v>42</v>
      </c>
      <c r="I330" s="11"/>
      <c r="J330" s="11"/>
      <c r="K330" s="12"/>
    </row>
    <row r="331" spans="1:11" ht="21.95" customHeight="1">
      <c r="A331" s="5">
        <v>16</v>
      </c>
      <c r="B331" s="257">
        <v>2020528005</v>
      </c>
      <c r="C331" s="258" t="s">
        <v>477</v>
      </c>
      <c r="D331" s="259" t="s">
        <v>344</v>
      </c>
      <c r="E331" s="260" t="s">
        <v>152</v>
      </c>
      <c r="F331" s="261">
        <v>35007</v>
      </c>
      <c r="G331" s="199" t="s">
        <v>127</v>
      </c>
      <c r="H331" s="199" t="s">
        <v>42</v>
      </c>
      <c r="I331" s="11"/>
      <c r="J331" s="11"/>
      <c r="K331" s="12"/>
    </row>
    <row r="332" spans="1:11" ht="21.95" customHeight="1">
      <c r="A332" s="5">
        <v>17</v>
      </c>
      <c r="B332" s="247">
        <v>2020522757</v>
      </c>
      <c r="C332" s="248" t="s">
        <v>234</v>
      </c>
      <c r="D332" s="249" t="s">
        <v>87</v>
      </c>
      <c r="E332" s="250" t="s">
        <v>152</v>
      </c>
      <c r="F332" s="198">
        <v>35236</v>
      </c>
      <c r="G332" s="198" t="s">
        <v>63</v>
      </c>
      <c r="H332" s="198" t="s">
        <v>42</v>
      </c>
      <c r="I332" s="11"/>
      <c r="J332" s="11"/>
      <c r="K332" s="12"/>
    </row>
    <row r="333" spans="1:11" ht="21.95" customHeight="1">
      <c r="A333" s="5">
        <v>18</v>
      </c>
      <c r="B333" s="257">
        <v>2021520637</v>
      </c>
      <c r="C333" s="258" t="s">
        <v>57</v>
      </c>
      <c r="D333" s="259" t="s">
        <v>478</v>
      </c>
      <c r="E333" s="260" t="s">
        <v>152</v>
      </c>
      <c r="F333" s="261">
        <v>35409</v>
      </c>
      <c r="G333" s="199" t="s">
        <v>21</v>
      </c>
      <c r="H333" s="199" t="s">
        <v>41</v>
      </c>
      <c r="I333" s="11"/>
      <c r="J333" s="11"/>
      <c r="K333" s="12"/>
    </row>
    <row r="334" spans="1:11" ht="21.95" customHeight="1">
      <c r="A334" s="5">
        <v>19</v>
      </c>
      <c r="B334" s="247">
        <v>2021523353</v>
      </c>
      <c r="C334" s="248" t="s">
        <v>349</v>
      </c>
      <c r="D334" s="249" t="s">
        <v>120</v>
      </c>
      <c r="E334" s="250" t="s">
        <v>152</v>
      </c>
      <c r="F334" s="198">
        <v>35086</v>
      </c>
      <c r="G334" s="198" t="s">
        <v>38</v>
      </c>
      <c r="H334" s="198" t="s">
        <v>41</v>
      </c>
      <c r="I334" s="11"/>
      <c r="J334" s="11"/>
      <c r="K334" s="12"/>
    </row>
    <row r="335" spans="1:11" ht="21.95" customHeight="1">
      <c r="A335" s="5">
        <v>20</v>
      </c>
      <c r="B335" s="247">
        <v>2020523410</v>
      </c>
      <c r="C335" s="248" t="s">
        <v>350</v>
      </c>
      <c r="D335" s="249" t="s">
        <v>89</v>
      </c>
      <c r="E335" s="250" t="s">
        <v>152</v>
      </c>
      <c r="F335" s="198">
        <v>35162</v>
      </c>
      <c r="G335" s="198" t="s">
        <v>22</v>
      </c>
      <c r="H335" s="198" t="s">
        <v>42</v>
      </c>
      <c r="I335" s="11"/>
      <c r="J335" s="11"/>
      <c r="K335" s="12"/>
    </row>
    <row r="336" spans="1:11" ht="21.95" customHeight="1">
      <c r="A336" s="5">
        <v>21</v>
      </c>
      <c r="B336" s="247">
        <v>2020526191</v>
      </c>
      <c r="C336" s="248" t="s">
        <v>74</v>
      </c>
      <c r="D336" s="249" t="s">
        <v>89</v>
      </c>
      <c r="E336" s="250" t="s">
        <v>152</v>
      </c>
      <c r="F336" s="198">
        <v>35196</v>
      </c>
      <c r="G336" s="198" t="s">
        <v>154</v>
      </c>
      <c r="H336" s="198" t="s">
        <v>42</v>
      </c>
      <c r="I336" s="11"/>
      <c r="J336" s="11"/>
      <c r="K336" s="12"/>
    </row>
    <row r="337" spans="1:11" ht="21.95" customHeight="1">
      <c r="A337" s="5">
        <v>22</v>
      </c>
      <c r="B337" s="247">
        <v>2020527184</v>
      </c>
      <c r="C337" s="248" t="s">
        <v>115</v>
      </c>
      <c r="D337" s="249" t="s">
        <v>89</v>
      </c>
      <c r="E337" s="250" t="s">
        <v>152</v>
      </c>
      <c r="F337" s="198">
        <v>35124</v>
      </c>
      <c r="G337" s="198" t="s">
        <v>21</v>
      </c>
      <c r="H337" s="198" t="s">
        <v>42</v>
      </c>
      <c r="I337" s="11"/>
      <c r="J337" s="11"/>
      <c r="K337" s="12"/>
    </row>
    <row r="338" spans="1:11" ht="21.95" customHeight="1">
      <c r="A338" s="5">
        <v>23</v>
      </c>
      <c r="B338" s="247">
        <v>2021528251</v>
      </c>
      <c r="C338" s="248" t="s">
        <v>351</v>
      </c>
      <c r="D338" s="249" t="s">
        <v>23</v>
      </c>
      <c r="E338" s="250" t="s">
        <v>152</v>
      </c>
      <c r="F338" s="198">
        <v>35107</v>
      </c>
      <c r="G338" s="198" t="s">
        <v>154</v>
      </c>
      <c r="H338" s="198" t="s">
        <v>41</v>
      </c>
      <c r="I338" s="11"/>
      <c r="J338" s="11"/>
      <c r="K338" s="12"/>
    </row>
    <row r="339" spans="1:11" ht="21.95" customHeight="1">
      <c r="A339" s="5">
        <v>24</v>
      </c>
      <c r="B339" s="247">
        <v>2020520600</v>
      </c>
      <c r="C339" s="248" t="s">
        <v>352</v>
      </c>
      <c r="D339" s="249" t="s">
        <v>67</v>
      </c>
      <c r="E339" s="250" t="s">
        <v>152</v>
      </c>
      <c r="F339" s="198">
        <v>35275</v>
      </c>
      <c r="G339" s="198" t="s">
        <v>154</v>
      </c>
      <c r="H339" s="198" t="s">
        <v>42</v>
      </c>
      <c r="I339" s="11"/>
      <c r="J339" s="11"/>
      <c r="K339" s="12"/>
    </row>
    <row r="340" spans="1:11" ht="21.95" customHeight="1">
      <c r="A340" s="5">
        <v>25</v>
      </c>
      <c r="B340" s="192"/>
      <c r="C340" s="193"/>
      <c r="D340" s="194"/>
      <c r="E340" s="195"/>
      <c r="F340" s="196"/>
      <c r="G340" s="196"/>
      <c r="H340" s="196"/>
      <c r="I340" s="11"/>
      <c r="J340" s="11"/>
      <c r="K340" s="12"/>
    </row>
    <row r="341" spans="1:11" ht="21.95" customHeight="1">
      <c r="A341" s="5">
        <v>26</v>
      </c>
      <c r="B341" s="6"/>
      <c r="C341" s="7"/>
      <c r="D341" s="8"/>
      <c r="E341" s="9"/>
      <c r="F341" s="10"/>
      <c r="G341" s="10"/>
      <c r="H341" s="10"/>
      <c r="I341" s="11"/>
      <c r="J341" s="11"/>
      <c r="K341" s="12"/>
    </row>
    <row r="342" spans="1:11" ht="21.95" customHeight="1">
      <c r="A342" s="13">
        <v>27</v>
      </c>
      <c r="B342" s="14"/>
      <c r="C342" s="15"/>
      <c r="D342" s="16"/>
      <c r="E342" s="17"/>
      <c r="F342" s="18"/>
      <c r="G342" s="18"/>
      <c r="H342" s="18"/>
      <c r="I342" s="19"/>
      <c r="J342" s="19"/>
      <c r="K342" s="20"/>
    </row>
    <row r="343" spans="1:11" ht="16.5">
      <c r="A343" s="3" t="s">
        <v>13</v>
      </c>
      <c r="B343" s="2"/>
      <c r="C343" s="2"/>
      <c r="D343" s="2"/>
      <c r="E343" s="2"/>
      <c r="F343" s="2"/>
      <c r="G343" s="2"/>
      <c r="H343" s="2"/>
      <c r="I343" s="2"/>
      <c r="J343" s="2"/>
      <c r="K343" s="21"/>
    </row>
    <row r="344" spans="1:11" ht="16.5">
      <c r="A344" s="4"/>
      <c r="B344" s="39" t="s">
        <v>14</v>
      </c>
      <c r="C344" s="4"/>
      <c r="D344" s="4"/>
      <c r="E344" s="39" t="s">
        <v>15</v>
      </c>
      <c r="F344" s="2"/>
      <c r="G344" s="2"/>
      <c r="H344" s="2"/>
      <c r="I344" s="205" t="s">
        <v>16</v>
      </c>
      <c r="J344" s="205"/>
      <c r="K344" s="22"/>
    </row>
    <row r="345" spans="1:11" ht="16.5">
      <c r="A345" s="4"/>
      <c r="B345" s="40" t="s">
        <v>17</v>
      </c>
      <c r="C345" s="4"/>
      <c r="D345" s="4"/>
      <c r="E345" s="40" t="s">
        <v>17</v>
      </c>
      <c r="F345" s="4"/>
      <c r="G345" s="2"/>
      <c r="H345" s="2"/>
      <c r="I345" s="206"/>
      <c r="J345" s="206"/>
      <c r="K345" s="22"/>
    </row>
    <row r="352" spans="1:11" s="38" customFormat="1" ht="20.25" customHeight="1">
      <c r="A352" s="32" t="s">
        <v>497</v>
      </c>
      <c r="B352" s="33"/>
      <c r="C352" s="32"/>
      <c r="D352" s="32"/>
      <c r="E352" s="34"/>
      <c r="F352" s="35"/>
      <c r="G352" s="35"/>
      <c r="H352" s="35"/>
      <c r="I352" s="36"/>
      <c r="J352" s="35"/>
      <c r="K352" s="37"/>
    </row>
    <row r="353" spans="1:12">
      <c r="A353" s="203" t="s">
        <v>2</v>
      </c>
      <c r="B353" s="207" t="s">
        <v>3</v>
      </c>
      <c r="C353" s="209" t="s">
        <v>4</v>
      </c>
      <c r="D353" s="210"/>
      <c r="E353" s="207" t="s">
        <v>5</v>
      </c>
      <c r="F353" s="209" t="s">
        <v>6</v>
      </c>
      <c r="G353" s="209" t="s">
        <v>7</v>
      </c>
      <c r="H353" s="214" t="s">
        <v>8</v>
      </c>
      <c r="I353" s="214" t="s">
        <v>9</v>
      </c>
      <c r="J353" s="214" t="s">
        <v>10</v>
      </c>
      <c r="K353" s="203" t="s">
        <v>11</v>
      </c>
      <c r="L353" s="47">
        <v>10</v>
      </c>
    </row>
    <row r="354" spans="1:12">
      <c r="A354" s="204"/>
      <c r="B354" s="208"/>
      <c r="C354" s="211"/>
      <c r="D354" s="212"/>
      <c r="E354" s="213"/>
      <c r="F354" s="211"/>
      <c r="G354" s="211"/>
      <c r="H354" s="213"/>
      <c r="I354" s="213"/>
      <c r="J354" s="213"/>
      <c r="K354" s="204" t="s">
        <v>12</v>
      </c>
    </row>
    <row r="355" spans="1:12" ht="21.95" customHeight="1">
      <c r="A355" s="5">
        <v>1</v>
      </c>
      <c r="B355" s="223">
        <v>2020522759</v>
      </c>
      <c r="C355" s="224" t="s">
        <v>207</v>
      </c>
      <c r="D355" s="225" t="s">
        <v>67</v>
      </c>
      <c r="E355" s="226" t="s">
        <v>152</v>
      </c>
      <c r="F355" s="202">
        <v>35136</v>
      </c>
      <c r="G355" s="202" t="s">
        <v>35</v>
      </c>
      <c r="H355" s="202" t="s">
        <v>42</v>
      </c>
      <c r="I355" s="11"/>
      <c r="J355" s="11"/>
      <c r="K355" s="12"/>
    </row>
    <row r="356" spans="1:12" ht="21.95" customHeight="1">
      <c r="A356" s="5">
        <v>2</v>
      </c>
      <c r="B356" s="227">
        <v>2020522759</v>
      </c>
      <c r="C356" s="237" t="s">
        <v>207</v>
      </c>
      <c r="D356" s="238" t="s">
        <v>67</v>
      </c>
      <c r="E356" s="239" t="s">
        <v>441</v>
      </c>
      <c r="F356" s="240">
        <v>35136</v>
      </c>
      <c r="G356" s="241"/>
      <c r="H356" s="241" t="s">
        <v>42</v>
      </c>
      <c r="I356" s="11"/>
      <c r="J356" s="11"/>
      <c r="K356" s="12"/>
    </row>
    <row r="357" spans="1:12" ht="21.95" customHeight="1">
      <c r="A357" s="5">
        <v>3</v>
      </c>
      <c r="B357" s="231">
        <v>2020525055</v>
      </c>
      <c r="C357" s="232" t="s">
        <v>479</v>
      </c>
      <c r="D357" s="233" t="s">
        <v>67</v>
      </c>
      <c r="E357" s="234" t="s">
        <v>152</v>
      </c>
      <c r="F357" s="235">
        <v>34680</v>
      </c>
      <c r="G357" s="191" t="s">
        <v>22</v>
      </c>
      <c r="H357" s="191" t="s">
        <v>42</v>
      </c>
      <c r="I357" s="11"/>
      <c r="J357" s="11"/>
      <c r="K357" s="12"/>
    </row>
    <row r="358" spans="1:12" ht="21.95" customHeight="1">
      <c r="A358" s="5">
        <v>4</v>
      </c>
      <c r="B358" s="227">
        <v>2021523639</v>
      </c>
      <c r="C358" s="228" t="s">
        <v>353</v>
      </c>
      <c r="D358" s="229" t="s">
        <v>354</v>
      </c>
      <c r="E358" s="230" t="s">
        <v>152</v>
      </c>
      <c r="F358" s="201">
        <v>34108</v>
      </c>
      <c r="G358" s="201" t="s">
        <v>29</v>
      </c>
      <c r="H358" s="201" t="s">
        <v>41</v>
      </c>
      <c r="I358" s="11"/>
      <c r="J358" s="11"/>
      <c r="K358" s="12"/>
    </row>
    <row r="359" spans="1:12" ht="21.95" customHeight="1">
      <c r="A359" s="5">
        <v>5</v>
      </c>
      <c r="B359" s="227">
        <v>2021528066</v>
      </c>
      <c r="C359" s="228" t="s">
        <v>57</v>
      </c>
      <c r="D359" s="229" t="s">
        <v>119</v>
      </c>
      <c r="E359" s="230" t="s">
        <v>152</v>
      </c>
      <c r="F359" s="201">
        <v>35415</v>
      </c>
      <c r="G359" s="201" t="s">
        <v>22</v>
      </c>
      <c r="H359" s="201" t="s">
        <v>41</v>
      </c>
      <c r="I359" s="11"/>
      <c r="J359" s="11"/>
      <c r="K359" s="12"/>
    </row>
    <row r="360" spans="1:12" ht="21.95" customHeight="1">
      <c r="A360" s="5">
        <v>6</v>
      </c>
      <c r="B360" s="227">
        <v>2020524083</v>
      </c>
      <c r="C360" s="228" t="s">
        <v>355</v>
      </c>
      <c r="D360" s="229" t="s">
        <v>90</v>
      </c>
      <c r="E360" s="230" t="s">
        <v>152</v>
      </c>
      <c r="F360" s="201">
        <v>35163</v>
      </c>
      <c r="G360" s="201" t="s">
        <v>31</v>
      </c>
      <c r="H360" s="201" t="s">
        <v>42</v>
      </c>
      <c r="I360" s="11"/>
      <c r="J360" s="11"/>
      <c r="K360" s="12"/>
    </row>
    <row r="361" spans="1:12" ht="21.95" customHeight="1">
      <c r="A361" s="5">
        <v>7</v>
      </c>
      <c r="B361" s="227">
        <v>2021527749</v>
      </c>
      <c r="C361" s="228" t="s">
        <v>237</v>
      </c>
      <c r="D361" s="229" t="s">
        <v>356</v>
      </c>
      <c r="E361" s="230" t="s">
        <v>152</v>
      </c>
      <c r="F361" s="201">
        <v>34337</v>
      </c>
      <c r="G361" s="201" t="s">
        <v>55</v>
      </c>
      <c r="H361" s="201" t="s">
        <v>41</v>
      </c>
      <c r="I361" s="11"/>
      <c r="J361" s="11"/>
      <c r="K361" s="12"/>
    </row>
    <row r="362" spans="1:12" ht="21.95" customHeight="1">
      <c r="A362" s="5">
        <v>8</v>
      </c>
      <c r="B362" s="227">
        <v>2021526412</v>
      </c>
      <c r="C362" s="228" t="s">
        <v>466</v>
      </c>
      <c r="D362" s="229" t="s">
        <v>356</v>
      </c>
      <c r="E362" s="230" t="s">
        <v>152</v>
      </c>
      <c r="F362" s="201">
        <v>34768</v>
      </c>
      <c r="G362" s="201" t="s">
        <v>21</v>
      </c>
      <c r="H362" s="201" t="s">
        <v>41</v>
      </c>
      <c r="I362" s="11"/>
      <c r="J362" s="11"/>
      <c r="K362" s="12"/>
    </row>
    <row r="363" spans="1:12" ht="28.5" customHeight="1">
      <c r="A363" s="5">
        <v>9</v>
      </c>
      <c r="B363" s="227">
        <v>2020523681</v>
      </c>
      <c r="C363" s="242" t="s">
        <v>498</v>
      </c>
      <c r="D363" s="229" t="s">
        <v>91</v>
      </c>
      <c r="E363" s="230" t="s">
        <v>152</v>
      </c>
      <c r="F363" s="201">
        <v>34502</v>
      </c>
      <c r="G363" s="201" t="s">
        <v>29</v>
      </c>
      <c r="H363" s="201" t="s">
        <v>42</v>
      </c>
      <c r="I363" s="11"/>
      <c r="J363" s="11"/>
      <c r="K363" s="12"/>
    </row>
    <row r="364" spans="1:12" ht="21.95" customHeight="1">
      <c r="A364" s="5">
        <v>10</v>
      </c>
      <c r="B364" s="227">
        <v>2020524801</v>
      </c>
      <c r="C364" s="228" t="s">
        <v>358</v>
      </c>
      <c r="D364" s="229" t="s">
        <v>91</v>
      </c>
      <c r="E364" s="230" t="s">
        <v>152</v>
      </c>
      <c r="F364" s="201">
        <v>35096</v>
      </c>
      <c r="G364" s="201" t="s">
        <v>63</v>
      </c>
      <c r="H364" s="201" t="s">
        <v>42</v>
      </c>
      <c r="I364" s="11"/>
      <c r="J364" s="11"/>
      <c r="K364" s="12"/>
    </row>
    <row r="365" spans="1:12" ht="21.95" customHeight="1">
      <c r="A365" s="5">
        <v>11</v>
      </c>
      <c r="B365" s="227">
        <v>2021524789</v>
      </c>
      <c r="C365" s="228" t="s">
        <v>359</v>
      </c>
      <c r="D365" s="229" t="s">
        <v>33</v>
      </c>
      <c r="E365" s="230" t="s">
        <v>152</v>
      </c>
      <c r="F365" s="201">
        <v>35254</v>
      </c>
      <c r="G365" s="201" t="s">
        <v>21</v>
      </c>
      <c r="H365" s="201" t="s">
        <v>41</v>
      </c>
      <c r="I365" s="11"/>
      <c r="J365" s="11"/>
      <c r="K365" s="12"/>
    </row>
    <row r="366" spans="1:12" ht="21.95" customHeight="1">
      <c r="A366" s="5">
        <v>12</v>
      </c>
      <c r="B366" s="227">
        <v>2020524546</v>
      </c>
      <c r="C366" s="228" t="s">
        <v>360</v>
      </c>
      <c r="D366" s="229" t="s">
        <v>361</v>
      </c>
      <c r="E366" s="230" t="s">
        <v>152</v>
      </c>
      <c r="F366" s="201">
        <v>35175</v>
      </c>
      <c r="G366" s="201" t="s">
        <v>22</v>
      </c>
      <c r="H366" s="201" t="s">
        <v>42</v>
      </c>
      <c r="I366" s="11"/>
      <c r="J366" s="11"/>
      <c r="K366" s="12"/>
    </row>
    <row r="367" spans="1:12" ht="21.95" customHeight="1">
      <c r="A367" s="5">
        <v>13</v>
      </c>
      <c r="B367" s="227">
        <v>2020520738</v>
      </c>
      <c r="C367" s="228" t="s">
        <v>77</v>
      </c>
      <c r="D367" s="229" t="s">
        <v>59</v>
      </c>
      <c r="E367" s="230" t="s">
        <v>152</v>
      </c>
      <c r="F367" s="201">
        <v>35250</v>
      </c>
      <c r="G367" s="201" t="s">
        <v>31</v>
      </c>
      <c r="H367" s="201" t="s">
        <v>42</v>
      </c>
      <c r="I367" s="11"/>
      <c r="J367" s="11"/>
      <c r="K367" s="12"/>
    </row>
    <row r="368" spans="1:12" ht="21.95" customHeight="1">
      <c r="A368" s="5">
        <v>14</v>
      </c>
      <c r="B368" s="227">
        <v>2020522699</v>
      </c>
      <c r="C368" s="228" t="s">
        <v>234</v>
      </c>
      <c r="D368" s="229" t="s">
        <v>59</v>
      </c>
      <c r="E368" s="230" t="s">
        <v>152</v>
      </c>
      <c r="F368" s="201">
        <v>34815</v>
      </c>
      <c r="G368" s="201" t="s">
        <v>37</v>
      </c>
      <c r="H368" s="201" t="s">
        <v>42</v>
      </c>
      <c r="I368" s="11"/>
      <c r="J368" s="11"/>
      <c r="K368" s="12"/>
    </row>
    <row r="369" spans="1:11" ht="21.95" customHeight="1">
      <c r="A369" s="5">
        <v>15</v>
      </c>
      <c r="B369" s="227">
        <v>2020523155</v>
      </c>
      <c r="C369" s="228" t="s">
        <v>362</v>
      </c>
      <c r="D369" s="229" t="s">
        <v>59</v>
      </c>
      <c r="E369" s="230" t="s">
        <v>152</v>
      </c>
      <c r="F369" s="201">
        <v>34790</v>
      </c>
      <c r="G369" s="201" t="s">
        <v>21</v>
      </c>
      <c r="H369" s="201" t="s">
        <v>42</v>
      </c>
      <c r="I369" s="11"/>
      <c r="J369" s="11"/>
      <c r="K369" s="12"/>
    </row>
    <row r="370" spans="1:11" ht="21.95" customHeight="1">
      <c r="A370" s="5">
        <v>16</v>
      </c>
      <c r="B370" s="227">
        <v>2020523303</v>
      </c>
      <c r="C370" s="228" t="s">
        <v>363</v>
      </c>
      <c r="D370" s="229" t="s">
        <v>59</v>
      </c>
      <c r="E370" s="230" t="s">
        <v>152</v>
      </c>
      <c r="F370" s="201">
        <v>35260</v>
      </c>
      <c r="G370" s="201" t="s">
        <v>60</v>
      </c>
      <c r="H370" s="201" t="s">
        <v>42</v>
      </c>
      <c r="I370" s="11"/>
      <c r="J370" s="11"/>
      <c r="K370" s="12"/>
    </row>
    <row r="371" spans="1:11" ht="21.95" customHeight="1">
      <c r="A371" s="5">
        <v>17</v>
      </c>
      <c r="B371" s="227">
        <v>2020523318</v>
      </c>
      <c r="C371" s="228" t="s">
        <v>364</v>
      </c>
      <c r="D371" s="229" t="s">
        <v>59</v>
      </c>
      <c r="E371" s="230" t="s">
        <v>152</v>
      </c>
      <c r="F371" s="201">
        <v>34765</v>
      </c>
      <c r="G371" s="201" t="s">
        <v>21</v>
      </c>
      <c r="H371" s="201" t="s">
        <v>42</v>
      </c>
      <c r="I371" s="11"/>
      <c r="J371" s="11"/>
      <c r="K371" s="12"/>
    </row>
    <row r="372" spans="1:11" ht="21.95" customHeight="1">
      <c r="A372" s="5">
        <v>18</v>
      </c>
      <c r="B372" s="227">
        <v>2020523411</v>
      </c>
      <c r="C372" s="228" t="s">
        <v>365</v>
      </c>
      <c r="D372" s="229" t="s">
        <v>59</v>
      </c>
      <c r="E372" s="230" t="s">
        <v>152</v>
      </c>
      <c r="F372" s="201">
        <v>35333</v>
      </c>
      <c r="G372" s="201" t="s">
        <v>35</v>
      </c>
      <c r="H372" s="201" t="s">
        <v>42</v>
      </c>
      <c r="I372" s="11"/>
      <c r="J372" s="11"/>
      <c r="K372" s="12"/>
    </row>
    <row r="373" spans="1:11" ht="21.95" customHeight="1">
      <c r="A373" s="5">
        <v>19</v>
      </c>
      <c r="B373" s="227">
        <v>2020524221</v>
      </c>
      <c r="C373" s="228" t="s">
        <v>366</v>
      </c>
      <c r="D373" s="229" t="s">
        <v>59</v>
      </c>
      <c r="E373" s="230" t="s">
        <v>152</v>
      </c>
      <c r="F373" s="201">
        <v>35264</v>
      </c>
      <c r="G373" s="201" t="s">
        <v>20</v>
      </c>
      <c r="H373" s="201" t="s">
        <v>42</v>
      </c>
      <c r="I373" s="11"/>
      <c r="J373" s="11"/>
      <c r="K373" s="12"/>
    </row>
    <row r="374" spans="1:11" ht="21.95" customHeight="1">
      <c r="A374" s="5">
        <v>20</v>
      </c>
      <c r="B374" s="227">
        <v>2020524633</v>
      </c>
      <c r="C374" s="228" t="s">
        <v>367</v>
      </c>
      <c r="D374" s="229" t="s">
        <v>59</v>
      </c>
      <c r="E374" s="230" t="s">
        <v>152</v>
      </c>
      <c r="F374" s="201">
        <v>35347</v>
      </c>
      <c r="G374" s="201" t="s">
        <v>21</v>
      </c>
      <c r="H374" s="201" t="s">
        <v>42</v>
      </c>
      <c r="I374" s="11"/>
      <c r="J374" s="11"/>
      <c r="K374" s="12"/>
    </row>
    <row r="375" spans="1:11" ht="21.95" customHeight="1">
      <c r="A375" s="5">
        <v>21</v>
      </c>
      <c r="B375" s="227">
        <v>2020524669</v>
      </c>
      <c r="C375" s="228" t="s">
        <v>368</v>
      </c>
      <c r="D375" s="229" t="s">
        <v>59</v>
      </c>
      <c r="E375" s="230" t="s">
        <v>152</v>
      </c>
      <c r="F375" s="201">
        <v>35112</v>
      </c>
      <c r="G375" s="201" t="s">
        <v>22</v>
      </c>
      <c r="H375" s="201" t="s">
        <v>42</v>
      </c>
      <c r="I375" s="11"/>
      <c r="J375" s="11"/>
      <c r="K375" s="12"/>
    </row>
    <row r="376" spans="1:11" ht="21.95" customHeight="1">
      <c r="A376" s="5">
        <v>22</v>
      </c>
      <c r="B376" s="227">
        <v>2020524968</v>
      </c>
      <c r="C376" s="228" t="s">
        <v>369</v>
      </c>
      <c r="D376" s="229" t="s">
        <v>59</v>
      </c>
      <c r="E376" s="230" t="s">
        <v>152</v>
      </c>
      <c r="F376" s="201">
        <v>35329</v>
      </c>
      <c r="G376" s="201" t="s">
        <v>154</v>
      </c>
      <c r="H376" s="201" t="s">
        <v>42</v>
      </c>
      <c r="I376" s="11"/>
      <c r="J376" s="11"/>
      <c r="K376" s="12"/>
    </row>
    <row r="377" spans="1:11" ht="21.95" customHeight="1">
      <c r="A377" s="5">
        <v>23</v>
      </c>
      <c r="B377" s="227">
        <v>2020525989</v>
      </c>
      <c r="C377" s="228" t="s">
        <v>147</v>
      </c>
      <c r="D377" s="229" t="s">
        <v>59</v>
      </c>
      <c r="E377" s="230" t="s">
        <v>152</v>
      </c>
      <c r="F377" s="201">
        <v>34940</v>
      </c>
      <c r="G377" s="201" t="s">
        <v>38</v>
      </c>
      <c r="H377" s="201" t="s">
        <v>42</v>
      </c>
      <c r="I377" s="11"/>
      <c r="J377" s="11"/>
      <c r="K377" s="12"/>
    </row>
    <row r="378" spans="1:11" ht="21.95" customHeight="1">
      <c r="A378" s="5">
        <v>24</v>
      </c>
      <c r="B378" s="227">
        <v>2020526101</v>
      </c>
      <c r="C378" s="228" t="s">
        <v>147</v>
      </c>
      <c r="D378" s="229" t="s">
        <v>59</v>
      </c>
      <c r="E378" s="230" t="s">
        <v>152</v>
      </c>
      <c r="F378" s="201">
        <v>35219</v>
      </c>
      <c r="G378" s="201" t="s">
        <v>35</v>
      </c>
      <c r="H378" s="201" t="s">
        <v>42</v>
      </c>
      <c r="I378" s="11"/>
      <c r="J378" s="11"/>
      <c r="K378" s="12"/>
    </row>
    <row r="379" spans="1:11" ht="21.95" customHeight="1">
      <c r="A379" s="5">
        <v>25</v>
      </c>
      <c r="B379" s="192"/>
      <c r="C379" s="193"/>
      <c r="D379" s="194"/>
      <c r="E379" s="195"/>
      <c r="F379" s="196"/>
      <c r="G379" s="196"/>
      <c r="H379" s="196"/>
      <c r="I379" s="11"/>
      <c r="J379" s="11"/>
      <c r="K379" s="12"/>
    </row>
    <row r="380" spans="1:11" ht="21.95" customHeight="1">
      <c r="A380" s="5">
        <v>26</v>
      </c>
      <c r="B380" s="6"/>
      <c r="C380" s="7"/>
      <c r="D380" s="8"/>
      <c r="E380" s="9"/>
      <c r="F380" s="10"/>
      <c r="G380" s="10"/>
      <c r="H380" s="10"/>
      <c r="I380" s="11"/>
      <c r="J380" s="11"/>
      <c r="K380" s="12"/>
    </row>
    <row r="381" spans="1:11" ht="21.95" customHeight="1">
      <c r="A381" s="13">
        <v>27</v>
      </c>
      <c r="B381" s="14"/>
      <c r="C381" s="15"/>
      <c r="D381" s="16"/>
      <c r="E381" s="17"/>
      <c r="F381" s="18"/>
      <c r="G381" s="18"/>
      <c r="H381" s="18"/>
      <c r="I381" s="19"/>
      <c r="J381" s="19"/>
      <c r="K381" s="20"/>
    </row>
    <row r="382" spans="1:11" ht="16.5">
      <c r="A382" s="3" t="s">
        <v>13</v>
      </c>
      <c r="B382" s="2"/>
      <c r="C382" s="2"/>
      <c r="D382" s="2"/>
      <c r="E382" s="2"/>
      <c r="F382" s="2"/>
      <c r="G382" s="2"/>
      <c r="H382" s="2"/>
      <c r="I382" s="2"/>
      <c r="J382" s="2"/>
      <c r="K382" s="21"/>
    </row>
    <row r="383" spans="1:11" ht="16.5">
      <c r="A383" s="4"/>
      <c r="B383" s="39" t="s">
        <v>14</v>
      </c>
      <c r="C383" s="4"/>
      <c r="D383" s="4"/>
      <c r="E383" s="39" t="s">
        <v>15</v>
      </c>
      <c r="F383" s="2"/>
      <c r="G383" s="2"/>
      <c r="H383" s="2"/>
      <c r="I383" s="205" t="s">
        <v>16</v>
      </c>
      <c r="J383" s="205"/>
      <c r="K383" s="22"/>
    </row>
    <row r="384" spans="1:11" ht="16.5">
      <c r="A384" s="4"/>
      <c r="B384" s="40" t="s">
        <v>17</v>
      </c>
      <c r="C384" s="4"/>
      <c r="D384" s="4"/>
      <c r="E384" s="40" t="s">
        <v>17</v>
      </c>
      <c r="F384" s="4"/>
      <c r="G384" s="2"/>
      <c r="H384" s="2"/>
      <c r="I384" s="206"/>
      <c r="J384" s="206"/>
      <c r="K384" s="22"/>
    </row>
    <row r="390" spans="1:12" s="38" customFormat="1" ht="20.25" customHeight="1">
      <c r="A390" s="32" t="s">
        <v>499</v>
      </c>
      <c r="B390" s="33"/>
      <c r="C390" s="32"/>
      <c r="D390" s="32"/>
      <c r="E390" s="34"/>
      <c r="F390" s="35"/>
      <c r="G390" s="35"/>
      <c r="H390" s="35"/>
      <c r="I390" s="36"/>
      <c r="J390" s="35"/>
      <c r="K390" s="37"/>
    </row>
    <row r="391" spans="1:12">
      <c r="A391" s="203" t="s">
        <v>2</v>
      </c>
      <c r="B391" s="207" t="s">
        <v>3</v>
      </c>
      <c r="C391" s="209" t="s">
        <v>4</v>
      </c>
      <c r="D391" s="210"/>
      <c r="E391" s="207" t="s">
        <v>5</v>
      </c>
      <c r="F391" s="209" t="s">
        <v>6</v>
      </c>
      <c r="G391" s="209" t="s">
        <v>7</v>
      </c>
      <c r="H391" s="214" t="s">
        <v>8</v>
      </c>
      <c r="I391" s="214" t="s">
        <v>9</v>
      </c>
      <c r="J391" s="214" t="s">
        <v>10</v>
      </c>
      <c r="K391" s="203" t="s">
        <v>11</v>
      </c>
      <c r="L391" s="47">
        <v>11</v>
      </c>
    </row>
    <row r="392" spans="1:12">
      <c r="A392" s="204"/>
      <c r="B392" s="208"/>
      <c r="C392" s="211"/>
      <c r="D392" s="212"/>
      <c r="E392" s="213"/>
      <c r="F392" s="211"/>
      <c r="G392" s="211"/>
      <c r="H392" s="213"/>
      <c r="I392" s="213"/>
      <c r="J392" s="213"/>
      <c r="K392" s="204" t="s">
        <v>12</v>
      </c>
    </row>
    <row r="393" spans="1:12" ht="23.1" customHeight="1">
      <c r="A393" s="5">
        <v>1</v>
      </c>
      <c r="B393" s="223">
        <v>2020526683</v>
      </c>
      <c r="C393" s="224" t="s">
        <v>370</v>
      </c>
      <c r="D393" s="225" t="s">
        <v>59</v>
      </c>
      <c r="E393" s="226" t="s">
        <v>152</v>
      </c>
      <c r="F393" s="202">
        <v>35366</v>
      </c>
      <c r="G393" s="202" t="s">
        <v>76</v>
      </c>
      <c r="H393" s="202" t="s">
        <v>42</v>
      </c>
      <c r="I393" s="11"/>
      <c r="J393" s="11"/>
      <c r="K393" s="12"/>
    </row>
    <row r="394" spans="1:12" ht="23.1" customHeight="1">
      <c r="A394" s="5">
        <v>2</v>
      </c>
      <c r="B394" s="227">
        <v>2020526921</v>
      </c>
      <c r="C394" s="228" t="s">
        <v>77</v>
      </c>
      <c r="D394" s="229" t="s">
        <v>59</v>
      </c>
      <c r="E394" s="230" t="s">
        <v>152</v>
      </c>
      <c r="F394" s="201">
        <v>34750</v>
      </c>
      <c r="G394" s="201" t="s">
        <v>154</v>
      </c>
      <c r="H394" s="201" t="s">
        <v>42</v>
      </c>
      <c r="I394" s="11"/>
      <c r="J394" s="11"/>
      <c r="K394" s="12"/>
    </row>
    <row r="395" spans="1:12" ht="24.75" customHeight="1">
      <c r="A395" s="5">
        <v>3</v>
      </c>
      <c r="B395" s="231">
        <v>1920524297</v>
      </c>
      <c r="C395" s="232" t="s">
        <v>480</v>
      </c>
      <c r="D395" s="233" t="s">
        <v>59</v>
      </c>
      <c r="E395" s="234" t="s">
        <v>152</v>
      </c>
      <c r="F395" s="235">
        <v>34736</v>
      </c>
      <c r="G395" s="191" t="s">
        <v>464</v>
      </c>
      <c r="H395" s="191" t="s">
        <v>42</v>
      </c>
      <c r="I395" s="11"/>
      <c r="J395" s="11"/>
      <c r="K395" s="12"/>
    </row>
    <row r="396" spans="1:12" ht="23.1" customHeight="1">
      <c r="A396" s="5">
        <v>4</v>
      </c>
      <c r="B396" s="231">
        <v>2020526016</v>
      </c>
      <c r="C396" s="232" t="s">
        <v>92</v>
      </c>
      <c r="D396" s="233" t="s">
        <v>59</v>
      </c>
      <c r="E396" s="234" t="s">
        <v>152</v>
      </c>
      <c r="F396" s="235">
        <v>35113</v>
      </c>
      <c r="G396" s="191" t="s">
        <v>22</v>
      </c>
      <c r="H396" s="191" t="s">
        <v>42</v>
      </c>
      <c r="I396" s="11"/>
      <c r="J396" s="11"/>
      <c r="K396" s="12"/>
    </row>
    <row r="397" spans="1:12" ht="23.1" customHeight="1">
      <c r="A397" s="5">
        <v>5</v>
      </c>
      <c r="B397" s="227">
        <v>2021525011</v>
      </c>
      <c r="C397" s="228" t="s">
        <v>145</v>
      </c>
      <c r="D397" s="229" t="s">
        <v>371</v>
      </c>
      <c r="E397" s="230" t="s">
        <v>152</v>
      </c>
      <c r="F397" s="201">
        <v>35359</v>
      </c>
      <c r="G397" s="201" t="s">
        <v>38</v>
      </c>
      <c r="H397" s="201" t="s">
        <v>41</v>
      </c>
      <c r="I397" s="11"/>
      <c r="J397" s="11"/>
      <c r="K397" s="12"/>
    </row>
    <row r="398" spans="1:12" ht="23.1" customHeight="1">
      <c r="A398" s="5">
        <v>6</v>
      </c>
      <c r="B398" s="227">
        <v>2021526549</v>
      </c>
      <c r="C398" s="228" t="s">
        <v>32</v>
      </c>
      <c r="D398" s="229" t="s">
        <v>371</v>
      </c>
      <c r="E398" s="230" t="s">
        <v>152</v>
      </c>
      <c r="F398" s="201">
        <v>35336</v>
      </c>
      <c r="G398" s="201" t="s">
        <v>22</v>
      </c>
      <c r="H398" s="201" t="s">
        <v>41</v>
      </c>
      <c r="I398" s="11"/>
      <c r="J398" s="11"/>
      <c r="K398" s="12"/>
    </row>
    <row r="399" spans="1:12" ht="23.1" customHeight="1">
      <c r="A399" s="5">
        <v>7</v>
      </c>
      <c r="B399" s="227">
        <v>2020524053</v>
      </c>
      <c r="C399" s="228" t="s">
        <v>372</v>
      </c>
      <c r="D399" s="229" t="s">
        <v>373</v>
      </c>
      <c r="E399" s="230" t="s">
        <v>152</v>
      </c>
      <c r="F399" s="201">
        <v>35075</v>
      </c>
      <c r="G399" s="201" t="s">
        <v>63</v>
      </c>
      <c r="H399" s="201" t="s">
        <v>42</v>
      </c>
      <c r="I399" s="11"/>
      <c r="J399" s="11"/>
      <c r="K399" s="12"/>
    </row>
    <row r="400" spans="1:12" ht="23.1" customHeight="1">
      <c r="A400" s="5">
        <v>8</v>
      </c>
      <c r="B400" s="227">
        <v>2021523316</v>
      </c>
      <c r="C400" s="228" t="s">
        <v>286</v>
      </c>
      <c r="D400" s="229" t="s">
        <v>373</v>
      </c>
      <c r="E400" s="230" t="s">
        <v>152</v>
      </c>
      <c r="F400" s="201">
        <v>35211</v>
      </c>
      <c r="G400" s="201" t="s">
        <v>22</v>
      </c>
      <c r="H400" s="201" t="s">
        <v>41</v>
      </c>
      <c r="I400" s="11"/>
      <c r="J400" s="11"/>
      <c r="K400" s="12"/>
    </row>
    <row r="401" spans="1:11" ht="23.1" customHeight="1">
      <c r="A401" s="5">
        <v>9</v>
      </c>
      <c r="B401" s="227">
        <v>2020526092</v>
      </c>
      <c r="C401" s="228" t="s">
        <v>126</v>
      </c>
      <c r="D401" s="229" t="s">
        <v>374</v>
      </c>
      <c r="E401" s="230" t="s">
        <v>152</v>
      </c>
      <c r="F401" s="201">
        <v>35411</v>
      </c>
      <c r="G401" s="201" t="s">
        <v>38</v>
      </c>
      <c r="H401" s="201" t="s">
        <v>42</v>
      </c>
      <c r="I401" s="11"/>
      <c r="J401" s="11"/>
      <c r="K401" s="12"/>
    </row>
    <row r="402" spans="1:11" ht="23.1" customHeight="1">
      <c r="A402" s="5">
        <v>10</v>
      </c>
      <c r="B402" s="227">
        <v>2020528024</v>
      </c>
      <c r="C402" s="228" t="s">
        <v>157</v>
      </c>
      <c r="D402" s="229" t="s">
        <v>374</v>
      </c>
      <c r="E402" s="230" t="s">
        <v>152</v>
      </c>
      <c r="F402" s="201">
        <v>35318</v>
      </c>
      <c r="G402" s="201" t="s">
        <v>154</v>
      </c>
      <c r="H402" s="201" t="s">
        <v>42</v>
      </c>
      <c r="I402" s="11"/>
      <c r="J402" s="11"/>
      <c r="K402" s="12"/>
    </row>
    <row r="403" spans="1:11" ht="23.1" customHeight="1">
      <c r="A403" s="5">
        <v>11</v>
      </c>
      <c r="B403" s="227">
        <v>2020527168</v>
      </c>
      <c r="C403" s="228" t="s">
        <v>375</v>
      </c>
      <c r="D403" s="229" t="s">
        <v>376</v>
      </c>
      <c r="E403" s="230" t="s">
        <v>152</v>
      </c>
      <c r="F403" s="201">
        <v>35338</v>
      </c>
      <c r="G403" s="201" t="s">
        <v>35</v>
      </c>
      <c r="H403" s="201" t="s">
        <v>42</v>
      </c>
      <c r="I403" s="11"/>
      <c r="J403" s="11"/>
      <c r="K403" s="12"/>
    </row>
    <row r="404" spans="1:11" ht="23.1" customHeight="1">
      <c r="A404" s="5">
        <v>12</v>
      </c>
      <c r="B404" s="231">
        <v>2020527345</v>
      </c>
      <c r="C404" s="232" t="s">
        <v>481</v>
      </c>
      <c r="D404" s="233" t="s">
        <v>376</v>
      </c>
      <c r="E404" s="234" t="s">
        <v>152</v>
      </c>
      <c r="F404" s="235">
        <v>34925</v>
      </c>
      <c r="G404" s="191" t="s">
        <v>88</v>
      </c>
      <c r="H404" s="191" t="s">
        <v>42</v>
      </c>
      <c r="I404" s="11"/>
      <c r="J404" s="11"/>
      <c r="K404" s="12"/>
    </row>
    <row r="405" spans="1:11" ht="23.1" customHeight="1">
      <c r="A405" s="5">
        <v>13</v>
      </c>
      <c r="B405" s="227">
        <v>2020522763</v>
      </c>
      <c r="C405" s="228" t="s">
        <v>377</v>
      </c>
      <c r="D405" s="229" t="s">
        <v>124</v>
      </c>
      <c r="E405" s="230" t="s">
        <v>152</v>
      </c>
      <c r="F405" s="201">
        <v>35394</v>
      </c>
      <c r="G405" s="201" t="s">
        <v>35</v>
      </c>
      <c r="H405" s="201" t="s">
        <v>42</v>
      </c>
      <c r="I405" s="11"/>
      <c r="J405" s="11"/>
      <c r="K405" s="12"/>
    </row>
    <row r="406" spans="1:11" ht="23.1" customHeight="1">
      <c r="A406" s="5">
        <v>14</v>
      </c>
      <c r="B406" s="227">
        <v>2021524985</v>
      </c>
      <c r="C406" s="228" t="s">
        <v>378</v>
      </c>
      <c r="D406" s="229" t="s">
        <v>124</v>
      </c>
      <c r="E406" s="230" t="s">
        <v>152</v>
      </c>
      <c r="F406" s="201">
        <v>35323</v>
      </c>
      <c r="G406" s="201" t="s">
        <v>22</v>
      </c>
      <c r="H406" s="201" t="s">
        <v>41</v>
      </c>
      <c r="I406" s="11"/>
      <c r="J406" s="11"/>
      <c r="K406" s="12"/>
    </row>
    <row r="407" spans="1:11" ht="23.1" customHeight="1">
      <c r="A407" s="5">
        <v>15</v>
      </c>
      <c r="B407" s="227">
        <v>2020520825</v>
      </c>
      <c r="C407" s="228" t="s">
        <v>73</v>
      </c>
      <c r="D407" s="229" t="s">
        <v>379</v>
      </c>
      <c r="E407" s="230" t="s">
        <v>152</v>
      </c>
      <c r="F407" s="201">
        <v>35015</v>
      </c>
      <c r="G407" s="201" t="s">
        <v>22</v>
      </c>
      <c r="H407" s="201" t="s">
        <v>42</v>
      </c>
      <c r="I407" s="11"/>
      <c r="J407" s="11"/>
      <c r="K407" s="12"/>
    </row>
    <row r="408" spans="1:11" ht="23.1" customHeight="1">
      <c r="A408" s="5">
        <v>16</v>
      </c>
      <c r="B408" s="227">
        <v>2020523895</v>
      </c>
      <c r="C408" s="228" t="s">
        <v>126</v>
      </c>
      <c r="D408" s="229" t="s">
        <v>380</v>
      </c>
      <c r="E408" s="230" t="s">
        <v>152</v>
      </c>
      <c r="F408" s="201">
        <v>34825</v>
      </c>
      <c r="G408" s="201" t="s">
        <v>21</v>
      </c>
      <c r="H408" s="201" t="s">
        <v>42</v>
      </c>
      <c r="I408" s="11"/>
      <c r="J408" s="11"/>
      <c r="K408" s="12"/>
    </row>
    <row r="409" spans="1:11" ht="23.1" customHeight="1">
      <c r="A409" s="5">
        <v>17</v>
      </c>
      <c r="B409" s="227">
        <v>2021523475</v>
      </c>
      <c r="C409" s="228" t="s">
        <v>24</v>
      </c>
      <c r="D409" s="229" t="s">
        <v>380</v>
      </c>
      <c r="E409" s="230" t="s">
        <v>152</v>
      </c>
      <c r="F409" s="201">
        <v>35291</v>
      </c>
      <c r="G409" s="201" t="s">
        <v>154</v>
      </c>
      <c r="H409" s="201" t="s">
        <v>41</v>
      </c>
      <c r="I409" s="11"/>
      <c r="J409" s="11"/>
      <c r="K409" s="12"/>
    </row>
    <row r="410" spans="1:11" ht="23.1" customHeight="1">
      <c r="A410" s="5">
        <v>18</v>
      </c>
      <c r="B410" s="227">
        <v>2020523981</v>
      </c>
      <c r="C410" s="228" t="s">
        <v>381</v>
      </c>
      <c r="D410" s="229" t="s">
        <v>53</v>
      </c>
      <c r="E410" s="230" t="s">
        <v>152</v>
      </c>
      <c r="F410" s="201">
        <v>35313</v>
      </c>
      <c r="G410" s="201" t="s">
        <v>38</v>
      </c>
      <c r="H410" s="201" t="s">
        <v>42</v>
      </c>
      <c r="I410" s="11"/>
      <c r="J410" s="11"/>
      <c r="K410" s="12"/>
    </row>
    <row r="411" spans="1:11" ht="23.1" customHeight="1">
      <c r="A411" s="5">
        <v>19</v>
      </c>
      <c r="B411" s="227">
        <v>2020516920</v>
      </c>
      <c r="C411" s="228" t="s">
        <v>382</v>
      </c>
      <c r="D411" s="229" t="s">
        <v>93</v>
      </c>
      <c r="E411" s="230" t="s">
        <v>152</v>
      </c>
      <c r="F411" s="201">
        <v>35204</v>
      </c>
      <c r="G411" s="201" t="s">
        <v>154</v>
      </c>
      <c r="H411" s="201" t="s">
        <v>42</v>
      </c>
      <c r="I411" s="11"/>
      <c r="J411" s="11"/>
      <c r="K411" s="12"/>
    </row>
    <row r="412" spans="1:11" ht="23.1" customHeight="1">
      <c r="A412" s="5">
        <v>20</v>
      </c>
      <c r="B412" s="227">
        <v>2020526205</v>
      </c>
      <c r="C412" s="228" t="s">
        <v>383</v>
      </c>
      <c r="D412" s="229" t="s">
        <v>93</v>
      </c>
      <c r="E412" s="230" t="s">
        <v>152</v>
      </c>
      <c r="F412" s="201">
        <v>35418</v>
      </c>
      <c r="G412" s="201" t="s">
        <v>154</v>
      </c>
      <c r="H412" s="201" t="s">
        <v>42</v>
      </c>
      <c r="I412" s="11"/>
      <c r="J412" s="11"/>
      <c r="K412" s="12"/>
    </row>
    <row r="413" spans="1:11" ht="23.1" customHeight="1">
      <c r="A413" s="5">
        <v>21</v>
      </c>
      <c r="B413" s="227">
        <v>1920524817</v>
      </c>
      <c r="C413" s="228" t="s">
        <v>83</v>
      </c>
      <c r="D413" s="229" t="s">
        <v>94</v>
      </c>
      <c r="E413" s="230" t="s">
        <v>152</v>
      </c>
      <c r="F413" s="201">
        <v>34880</v>
      </c>
      <c r="G413" s="201" t="s">
        <v>20</v>
      </c>
      <c r="H413" s="201" t="s">
        <v>42</v>
      </c>
      <c r="I413" s="11"/>
      <c r="J413" s="11"/>
      <c r="K413" s="12"/>
    </row>
    <row r="414" spans="1:11" ht="23.1" customHeight="1">
      <c r="A414" s="5">
        <v>22</v>
      </c>
      <c r="B414" s="227">
        <v>2020523304</v>
      </c>
      <c r="C414" s="228" t="s">
        <v>384</v>
      </c>
      <c r="D414" s="229" t="s">
        <v>94</v>
      </c>
      <c r="E414" s="230" t="s">
        <v>152</v>
      </c>
      <c r="F414" s="201">
        <v>35116</v>
      </c>
      <c r="G414" s="201" t="s">
        <v>76</v>
      </c>
      <c r="H414" s="201" t="s">
        <v>42</v>
      </c>
      <c r="I414" s="11"/>
      <c r="J414" s="11"/>
      <c r="K414" s="12"/>
    </row>
    <row r="415" spans="1:11" ht="28.5" customHeight="1">
      <c r="A415" s="5">
        <v>23</v>
      </c>
      <c r="B415" s="227">
        <v>2020524257</v>
      </c>
      <c r="C415" s="242" t="s">
        <v>506</v>
      </c>
      <c r="D415" s="229" t="s">
        <v>51</v>
      </c>
      <c r="E415" s="230" t="s">
        <v>152</v>
      </c>
      <c r="F415" s="201">
        <v>35076</v>
      </c>
      <c r="G415" s="201" t="s">
        <v>29</v>
      </c>
      <c r="H415" s="201" t="s">
        <v>42</v>
      </c>
      <c r="I415" s="11"/>
      <c r="J415" s="11"/>
      <c r="K415" s="12"/>
    </row>
    <row r="416" spans="1:11" ht="23.1" customHeight="1">
      <c r="A416" s="5">
        <v>24</v>
      </c>
      <c r="B416" s="227">
        <v>2020527635</v>
      </c>
      <c r="C416" s="228" t="s">
        <v>386</v>
      </c>
      <c r="D416" s="229" t="s">
        <v>51</v>
      </c>
      <c r="E416" s="230" t="s">
        <v>152</v>
      </c>
      <c r="F416" s="201">
        <v>35156</v>
      </c>
      <c r="G416" s="201" t="s">
        <v>38</v>
      </c>
      <c r="H416" s="201" t="s">
        <v>42</v>
      </c>
      <c r="I416" s="11"/>
      <c r="J416" s="11"/>
      <c r="K416" s="12"/>
    </row>
    <row r="417" spans="1:12" ht="20.100000000000001" customHeight="1">
      <c r="A417" s="5">
        <v>25</v>
      </c>
      <c r="B417" s="192"/>
      <c r="C417" s="193"/>
      <c r="D417" s="194"/>
      <c r="E417" s="195"/>
      <c r="F417" s="196"/>
      <c r="G417" s="196"/>
      <c r="H417" s="196"/>
      <c r="I417" s="11"/>
      <c r="J417" s="11"/>
      <c r="K417" s="12"/>
    </row>
    <row r="418" spans="1:12" ht="20.100000000000001" customHeight="1">
      <c r="A418" s="5">
        <v>26</v>
      </c>
      <c r="B418" s="6"/>
      <c r="C418" s="7"/>
      <c r="D418" s="8"/>
      <c r="E418" s="9"/>
      <c r="F418" s="10"/>
      <c r="G418" s="10"/>
      <c r="H418" s="10"/>
      <c r="I418" s="11"/>
      <c r="J418" s="11"/>
      <c r="K418" s="12"/>
    </row>
    <row r="419" spans="1:12" ht="20.100000000000001" customHeight="1">
      <c r="A419" s="13">
        <v>27</v>
      </c>
      <c r="B419" s="14"/>
      <c r="C419" s="15"/>
      <c r="D419" s="16"/>
      <c r="E419" s="17"/>
      <c r="F419" s="18"/>
      <c r="G419" s="18"/>
      <c r="H419" s="18"/>
      <c r="I419" s="19"/>
      <c r="J419" s="19"/>
      <c r="K419" s="20"/>
    </row>
    <row r="420" spans="1:12" ht="16.5">
      <c r="A420" s="3" t="s">
        <v>13</v>
      </c>
      <c r="B420" s="2"/>
      <c r="C420" s="2"/>
      <c r="D420" s="2"/>
      <c r="E420" s="2"/>
      <c r="F420" s="2"/>
      <c r="G420" s="2"/>
      <c r="H420" s="2"/>
      <c r="I420" s="2"/>
      <c r="J420" s="2"/>
      <c r="K420" s="21"/>
    </row>
    <row r="421" spans="1:12" ht="16.5">
      <c r="A421" s="4"/>
      <c r="B421" s="39" t="s">
        <v>14</v>
      </c>
      <c r="C421" s="4"/>
      <c r="D421" s="4"/>
      <c r="E421" s="39" t="s">
        <v>15</v>
      </c>
      <c r="F421" s="2"/>
      <c r="G421" s="2"/>
      <c r="H421" s="2"/>
      <c r="I421" s="205" t="s">
        <v>16</v>
      </c>
      <c r="J421" s="205"/>
      <c r="K421" s="22"/>
    </row>
    <row r="422" spans="1:12" ht="16.5">
      <c r="A422" s="4"/>
      <c r="B422" s="40" t="s">
        <v>17</v>
      </c>
      <c r="C422" s="4"/>
      <c r="D422" s="4"/>
      <c r="E422" s="40" t="s">
        <v>17</v>
      </c>
      <c r="F422" s="4"/>
      <c r="G422" s="2"/>
      <c r="H422" s="2"/>
      <c r="I422" s="206"/>
      <c r="J422" s="206"/>
      <c r="K422" s="22"/>
    </row>
    <row r="427" spans="1:12" s="38" customFormat="1" ht="20.25" customHeight="1">
      <c r="A427" s="32" t="s">
        <v>500</v>
      </c>
      <c r="B427" s="33"/>
      <c r="C427" s="32"/>
      <c r="D427" s="32"/>
      <c r="E427" s="34"/>
      <c r="F427" s="35"/>
      <c r="G427" s="35"/>
      <c r="H427" s="35"/>
      <c r="I427" s="36"/>
      <c r="J427" s="35"/>
      <c r="K427" s="37"/>
    </row>
    <row r="428" spans="1:12">
      <c r="A428" s="203" t="s">
        <v>2</v>
      </c>
      <c r="B428" s="207" t="s">
        <v>3</v>
      </c>
      <c r="C428" s="209" t="s">
        <v>4</v>
      </c>
      <c r="D428" s="210"/>
      <c r="E428" s="207" t="s">
        <v>5</v>
      </c>
      <c r="F428" s="209" t="s">
        <v>6</v>
      </c>
      <c r="G428" s="209" t="s">
        <v>7</v>
      </c>
      <c r="H428" s="214" t="s">
        <v>8</v>
      </c>
      <c r="I428" s="214" t="s">
        <v>9</v>
      </c>
      <c r="J428" s="214" t="s">
        <v>10</v>
      </c>
      <c r="K428" s="203" t="s">
        <v>11</v>
      </c>
      <c r="L428" s="47">
        <v>12</v>
      </c>
    </row>
    <row r="429" spans="1:12">
      <c r="A429" s="204"/>
      <c r="B429" s="208"/>
      <c r="C429" s="211"/>
      <c r="D429" s="212"/>
      <c r="E429" s="213"/>
      <c r="F429" s="211"/>
      <c r="G429" s="211"/>
      <c r="H429" s="213"/>
      <c r="I429" s="213"/>
      <c r="J429" s="213"/>
      <c r="K429" s="204" t="s">
        <v>12</v>
      </c>
    </row>
    <row r="430" spans="1:12" ht="21.95" customHeight="1">
      <c r="A430" s="5">
        <v>1</v>
      </c>
      <c r="B430" s="223">
        <v>2020527697</v>
      </c>
      <c r="C430" s="224" t="s">
        <v>387</v>
      </c>
      <c r="D430" s="225" t="s">
        <v>51</v>
      </c>
      <c r="E430" s="226" t="s">
        <v>152</v>
      </c>
      <c r="F430" s="202">
        <v>34936</v>
      </c>
      <c r="G430" s="202" t="s">
        <v>154</v>
      </c>
      <c r="H430" s="202" t="s">
        <v>42</v>
      </c>
      <c r="I430" s="11"/>
      <c r="J430" s="11"/>
      <c r="K430" s="12"/>
    </row>
    <row r="431" spans="1:12" ht="21.95" customHeight="1">
      <c r="A431" s="5">
        <v>2</v>
      </c>
      <c r="B431" s="227">
        <v>2021527869</v>
      </c>
      <c r="C431" s="228" t="s">
        <v>388</v>
      </c>
      <c r="D431" s="229" t="s">
        <v>51</v>
      </c>
      <c r="E431" s="230" t="s">
        <v>152</v>
      </c>
      <c r="F431" s="201">
        <v>34675</v>
      </c>
      <c r="G431" s="201" t="s">
        <v>21</v>
      </c>
      <c r="H431" s="201" t="s">
        <v>41</v>
      </c>
      <c r="I431" s="11"/>
      <c r="J431" s="11"/>
      <c r="K431" s="12"/>
    </row>
    <row r="432" spans="1:12" ht="21.95" customHeight="1">
      <c r="A432" s="5">
        <v>3</v>
      </c>
      <c r="B432" s="227">
        <v>2021523305</v>
      </c>
      <c r="C432" s="228" t="s">
        <v>389</v>
      </c>
      <c r="D432" s="229" t="s">
        <v>25</v>
      </c>
      <c r="E432" s="230" t="s">
        <v>152</v>
      </c>
      <c r="F432" s="201">
        <v>35355</v>
      </c>
      <c r="G432" s="201" t="s">
        <v>63</v>
      </c>
      <c r="H432" s="201" t="s">
        <v>41</v>
      </c>
      <c r="I432" s="11"/>
      <c r="J432" s="11"/>
      <c r="K432" s="12"/>
    </row>
    <row r="433" spans="1:11" ht="21.95" customHeight="1">
      <c r="A433" s="5">
        <v>4</v>
      </c>
      <c r="B433" s="227">
        <v>2021527888</v>
      </c>
      <c r="C433" s="228" t="s">
        <v>57</v>
      </c>
      <c r="D433" s="229" t="s">
        <v>25</v>
      </c>
      <c r="E433" s="230" t="s">
        <v>152</v>
      </c>
      <c r="F433" s="201">
        <v>34790</v>
      </c>
      <c r="G433" s="201" t="s">
        <v>31</v>
      </c>
      <c r="H433" s="201" t="s">
        <v>41</v>
      </c>
      <c r="I433" s="11"/>
      <c r="J433" s="11"/>
      <c r="K433" s="12"/>
    </row>
    <row r="434" spans="1:11" ht="21.95" customHeight="1">
      <c r="A434" s="5">
        <v>5</v>
      </c>
      <c r="B434" s="227">
        <v>2020524168</v>
      </c>
      <c r="C434" s="228" t="s">
        <v>157</v>
      </c>
      <c r="D434" s="229" t="s">
        <v>390</v>
      </c>
      <c r="E434" s="230" t="s">
        <v>152</v>
      </c>
      <c r="F434" s="201">
        <v>35264</v>
      </c>
      <c r="G434" s="201" t="s">
        <v>22</v>
      </c>
      <c r="H434" s="201" t="s">
        <v>42</v>
      </c>
      <c r="I434" s="11"/>
      <c r="J434" s="11"/>
      <c r="K434" s="12"/>
    </row>
    <row r="435" spans="1:11" ht="21.95" customHeight="1">
      <c r="A435" s="5">
        <v>6</v>
      </c>
      <c r="B435" s="227">
        <v>2021524519</v>
      </c>
      <c r="C435" s="228" t="s">
        <v>388</v>
      </c>
      <c r="D435" s="229" t="s">
        <v>391</v>
      </c>
      <c r="E435" s="230" t="s">
        <v>152</v>
      </c>
      <c r="F435" s="201">
        <v>35386</v>
      </c>
      <c r="G435" s="201" t="s">
        <v>22</v>
      </c>
      <c r="H435" s="201" t="s">
        <v>41</v>
      </c>
      <c r="I435" s="11"/>
      <c r="J435" s="11"/>
      <c r="K435" s="12"/>
    </row>
    <row r="436" spans="1:11" ht="21.95" customHeight="1">
      <c r="A436" s="5">
        <v>7</v>
      </c>
      <c r="B436" s="227">
        <v>2021524631</v>
      </c>
      <c r="C436" s="228" t="s">
        <v>467</v>
      </c>
      <c r="D436" s="229" t="s">
        <v>468</v>
      </c>
      <c r="E436" s="230" t="s">
        <v>152</v>
      </c>
      <c r="F436" s="201">
        <v>35138</v>
      </c>
      <c r="G436" s="201" t="s">
        <v>35</v>
      </c>
      <c r="H436" s="201" t="s">
        <v>41</v>
      </c>
      <c r="I436" s="11"/>
      <c r="J436" s="11"/>
      <c r="K436" s="12"/>
    </row>
    <row r="437" spans="1:11" ht="21.95" customHeight="1">
      <c r="A437" s="5">
        <v>8</v>
      </c>
      <c r="B437" s="227">
        <v>2021523439</v>
      </c>
      <c r="C437" s="228" t="s">
        <v>392</v>
      </c>
      <c r="D437" s="229" t="s">
        <v>393</v>
      </c>
      <c r="E437" s="230" t="s">
        <v>152</v>
      </c>
      <c r="F437" s="201">
        <v>35162</v>
      </c>
      <c r="G437" s="201" t="s">
        <v>38</v>
      </c>
      <c r="H437" s="201" t="s">
        <v>41</v>
      </c>
      <c r="I437" s="11"/>
      <c r="J437" s="11"/>
      <c r="K437" s="12"/>
    </row>
    <row r="438" spans="1:11" ht="21.95" customHeight="1">
      <c r="A438" s="5">
        <v>9</v>
      </c>
      <c r="B438" s="227">
        <v>2020524073</v>
      </c>
      <c r="C438" s="228" t="s">
        <v>394</v>
      </c>
      <c r="D438" s="229" t="s">
        <v>96</v>
      </c>
      <c r="E438" s="230" t="s">
        <v>152</v>
      </c>
      <c r="F438" s="201">
        <v>35429</v>
      </c>
      <c r="G438" s="201" t="s">
        <v>21</v>
      </c>
      <c r="H438" s="201" t="s">
        <v>42</v>
      </c>
      <c r="I438" s="11"/>
      <c r="J438" s="11"/>
      <c r="K438" s="12"/>
    </row>
    <row r="439" spans="1:11" ht="21.95" customHeight="1">
      <c r="A439" s="5">
        <v>10</v>
      </c>
      <c r="B439" s="227">
        <v>1920529438</v>
      </c>
      <c r="C439" s="228" t="s">
        <v>368</v>
      </c>
      <c r="D439" s="229" t="s">
        <v>105</v>
      </c>
      <c r="E439" s="230" t="s">
        <v>152</v>
      </c>
      <c r="F439" s="201">
        <v>34738</v>
      </c>
      <c r="G439" s="201"/>
      <c r="H439" s="201" t="s">
        <v>42</v>
      </c>
      <c r="I439" s="11"/>
      <c r="J439" s="11"/>
      <c r="K439" s="12"/>
    </row>
    <row r="440" spans="1:11" ht="21.95" customHeight="1">
      <c r="A440" s="5">
        <v>11</v>
      </c>
      <c r="B440" s="227">
        <v>2020520567</v>
      </c>
      <c r="C440" s="228" t="s">
        <v>121</v>
      </c>
      <c r="D440" s="229" t="s">
        <v>105</v>
      </c>
      <c r="E440" s="230" t="s">
        <v>152</v>
      </c>
      <c r="F440" s="201">
        <v>35126</v>
      </c>
      <c r="G440" s="201" t="s">
        <v>154</v>
      </c>
      <c r="H440" s="201" t="s">
        <v>42</v>
      </c>
      <c r="I440" s="11"/>
      <c r="J440" s="11"/>
      <c r="K440" s="12"/>
    </row>
    <row r="441" spans="1:11" ht="21.95" customHeight="1">
      <c r="A441" s="5">
        <v>12</v>
      </c>
      <c r="B441" s="227">
        <v>2020522764</v>
      </c>
      <c r="C441" s="228" t="s">
        <v>395</v>
      </c>
      <c r="D441" s="229" t="s">
        <v>105</v>
      </c>
      <c r="E441" s="230" t="s">
        <v>152</v>
      </c>
      <c r="F441" s="201">
        <v>35304</v>
      </c>
      <c r="G441" s="201" t="s">
        <v>63</v>
      </c>
      <c r="H441" s="201" t="s">
        <v>42</v>
      </c>
      <c r="I441" s="11"/>
      <c r="J441" s="11"/>
      <c r="K441" s="12"/>
    </row>
    <row r="442" spans="1:11" ht="21.95" customHeight="1">
      <c r="A442" s="5">
        <v>13</v>
      </c>
      <c r="B442" s="227">
        <v>2020522785</v>
      </c>
      <c r="C442" s="228" t="s">
        <v>396</v>
      </c>
      <c r="D442" s="229" t="s">
        <v>105</v>
      </c>
      <c r="E442" s="230" t="s">
        <v>152</v>
      </c>
      <c r="F442" s="201">
        <v>35341</v>
      </c>
      <c r="G442" s="201" t="s">
        <v>35</v>
      </c>
      <c r="H442" s="201" t="s">
        <v>42</v>
      </c>
      <c r="I442" s="11"/>
      <c r="J442" s="11"/>
      <c r="K442" s="12"/>
    </row>
    <row r="443" spans="1:11" ht="21.95" customHeight="1">
      <c r="A443" s="5">
        <v>14</v>
      </c>
      <c r="B443" s="227">
        <v>2020524740</v>
      </c>
      <c r="C443" s="228" t="s">
        <v>397</v>
      </c>
      <c r="D443" s="229" t="s">
        <v>105</v>
      </c>
      <c r="E443" s="230" t="s">
        <v>152</v>
      </c>
      <c r="F443" s="201">
        <v>34870</v>
      </c>
      <c r="G443" s="201" t="s">
        <v>31</v>
      </c>
      <c r="H443" s="201" t="s">
        <v>42</v>
      </c>
      <c r="I443" s="11"/>
      <c r="J443" s="11"/>
      <c r="K443" s="12"/>
    </row>
    <row r="444" spans="1:11" ht="21.95" customHeight="1">
      <c r="A444" s="5">
        <v>15</v>
      </c>
      <c r="B444" s="227">
        <v>2020525009</v>
      </c>
      <c r="C444" s="228" t="s">
        <v>398</v>
      </c>
      <c r="D444" s="229" t="s">
        <v>105</v>
      </c>
      <c r="E444" s="230" t="s">
        <v>152</v>
      </c>
      <c r="F444" s="201">
        <v>35244</v>
      </c>
      <c r="G444" s="201" t="s">
        <v>22</v>
      </c>
      <c r="H444" s="201" t="s">
        <v>42</v>
      </c>
      <c r="I444" s="11"/>
      <c r="J444" s="11"/>
      <c r="K444" s="12"/>
    </row>
    <row r="445" spans="1:11" ht="21.95" customHeight="1">
      <c r="A445" s="5">
        <v>16</v>
      </c>
      <c r="B445" s="227">
        <v>2020525663</v>
      </c>
      <c r="C445" s="228" t="s">
        <v>224</v>
      </c>
      <c r="D445" s="229" t="s">
        <v>105</v>
      </c>
      <c r="E445" s="230" t="s">
        <v>152</v>
      </c>
      <c r="F445" s="201">
        <v>35379</v>
      </c>
      <c r="G445" s="201" t="s">
        <v>63</v>
      </c>
      <c r="H445" s="201" t="s">
        <v>42</v>
      </c>
      <c r="I445" s="11"/>
      <c r="J445" s="11"/>
      <c r="K445" s="12"/>
    </row>
    <row r="446" spans="1:11" ht="21.95" customHeight="1">
      <c r="A446" s="5">
        <v>17</v>
      </c>
      <c r="B446" s="227">
        <v>2020527452</v>
      </c>
      <c r="C446" s="228" t="s">
        <v>399</v>
      </c>
      <c r="D446" s="229" t="s">
        <v>105</v>
      </c>
      <c r="E446" s="230" t="s">
        <v>152</v>
      </c>
      <c r="F446" s="201">
        <v>35195</v>
      </c>
      <c r="G446" s="201"/>
      <c r="H446" s="201" t="s">
        <v>42</v>
      </c>
      <c r="I446" s="11"/>
      <c r="J446" s="11"/>
      <c r="K446" s="12"/>
    </row>
    <row r="447" spans="1:11" ht="21.95" customHeight="1">
      <c r="A447" s="5">
        <v>18</v>
      </c>
      <c r="B447" s="227">
        <v>2020527884</v>
      </c>
      <c r="C447" s="228" t="s">
        <v>400</v>
      </c>
      <c r="D447" s="229" t="s">
        <v>105</v>
      </c>
      <c r="E447" s="230" t="s">
        <v>152</v>
      </c>
      <c r="F447" s="201">
        <v>34853</v>
      </c>
      <c r="G447" s="201" t="s">
        <v>127</v>
      </c>
      <c r="H447" s="201" t="s">
        <v>42</v>
      </c>
      <c r="I447" s="11"/>
      <c r="J447" s="11"/>
      <c r="K447" s="12"/>
    </row>
    <row r="448" spans="1:11" ht="21.95" customHeight="1">
      <c r="A448" s="5">
        <v>19</v>
      </c>
      <c r="B448" s="227">
        <v>2020528032</v>
      </c>
      <c r="C448" s="228" t="s">
        <v>400</v>
      </c>
      <c r="D448" s="229" t="s">
        <v>105</v>
      </c>
      <c r="E448" s="230" t="s">
        <v>152</v>
      </c>
      <c r="F448" s="201">
        <v>34761</v>
      </c>
      <c r="G448" s="201" t="s">
        <v>63</v>
      </c>
      <c r="H448" s="201" t="s">
        <v>42</v>
      </c>
      <c r="I448" s="11"/>
      <c r="J448" s="11"/>
      <c r="K448" s="12"/>
    </row>
    <row r="449" spans="1:11" ht="21.95" customHeight="1">
      <c r="A449" s="5">
        <v>20</v>
      </c>
      <c r="B449" s="227">
        <v>2126521828</v>
      </c>
      <c r="C449" s="237" t="s">
        <v>121</v>
      </c>
      <c r="D449" s="238" t="s">
        <v>105</v>
      </c>
      <c r="E449" s="239" t="s">
        <v>442</v>
      </c>
      <c r="F449" s="240">
        <v>34325</v>
      </c>
      <c r="G449" s="241" t="s">
        <v>22</v>
      </c>
      <c r="H449" s="241" t="s">
        <v>42</v>
      </c>
      <c r="I449" s="11"/>
      <c r="J449" s="11"/>
      <c r="K449" s="12"/>
    </row>
    <row r="450" spans="1:11" ht="21.95" customHeight="1">
      <c r="A450" s="5">
        <v>21</v>
      </c>
      <c r="B450" s="231">
        <v>2020523669</v>
      </c>
      <c r="C450" s="232" t="s">
        <v>482</v>
      </c>
      <c r="D450" s="233" t="s">
        <v>105</v>
      </c>
      <c r="E450" s="234" t="s">
        <v>152</v>
      </c>
      <c r="F450" s="235">
        <v>35399</v>
      </c>
      <c r="G450" s="191" t="s">
        <v>35</v>
      </c>
      <c r="H450" s="191" t="s">
        <v>42</v>
      </c>
      <c r="I450" s="11"/>
      <c r="J450" s="11"/>
      <c r="K450" s="12"/>
    </row>
    <row r="451" spans="1:11" ht="21.95" customHeight="1">
      <c r="A451" s="5">
        <v>22</v>
      </c>
      <c r="B451" s="231">
        <v>2020526256</v>
      </c>
      <c r="C451" s="232" t="s">
        <v>483</v>
      </c>
      <c r="D451" s="233" t="s">
        <v>105</v>
      </c>
      <c r="E451" s="234" t="s">
        <v>152</v>
      </c>
      <c r="F451" s="235">
        <v>35102</v>
      </c>
      <c r="G451" s="191" t="s">
        <v>21</v>
      </c>
      <c r="H451" s="191" t="s">
        <v>42</v>
      </c>
      <c r="I451" s="11"/>
      <c r="J451" s="11"/>
      <c r="K451" s="12"/>
    </row>
    <row r="452" spans="1:11" ht="21.95" customHeight="1">
      <c r="A452" s="5">
        <v>23</v>
      </c>
      <c r="B452" s="231">
        <v>2020527529</v>
      </c>
      <c r="C452" s="232" t="s">
        <v>83</v>
      </c>
      <c r="D452" s="233" t="s">
        <v>484</v>
      </c>
      <c r="E452" s="234" t="s">
        <v>152</v>
      </c>
      <c r="F452" s="235">
        <v>35049</v>
      </c>
      <c r="G452" s="191" t="s">
        <v>63</v>
      </c>
      <c r="H452" s="191" t="s">
        <v>42</v>
      </c>
      <c r="I452" s="11"/>
      <c r="J452" s="11"/>
      <c r="K452" s="12"/>
    </row>
    <row r="453" spans="1:11" ht="21.95" customHeight="1">
      <c r="A453" s="5">
        <v>24</v>
      </c>
      <c r="B453" s="227">
        <v>1920524242</v>
      </c>
      <c r="C453" s="228" t="s">
        <v>401</v>
      </c>
      <c r="D453" s="229" t="s">
        <v>402</v>
      </c>
      <c r="E453" s="230" t="s">
        <v>152</v>
      </c>
      <c r="F453" s="201">
        <v>34841</v>
      </c>
      <c r="G453" s="201" t="s">
        <v>63</v>
      </c>
      <c r="H453" s="201" t="s">
        <v>42</v>
      </c>
      <c r="I453" s="11"/>
      <c r="J453" s="11"/>
      <c r="K453" s="12"/>
    </row>
    <row r="454" spans="1:11" ht="21.95" customHeight="1">
      <c r="A454" s="5">
        <v>25</v>
      </c>
      <c r="B454" s="192"/>
      <c r="C454" s="193"/>
      <c r="D454" s="194"/>
      <c r="E454" s="195"/>
      <c r="F454" s="196"/>
      <c r="G454" s="196"/>
      <c r="H454" s="196"/>
      <c r="I454" s="11"/>
      <c r="J454" s="11"/>
      <c r="K454" s="12"/>
    </row>
    <row r="455" spans="1:11" ht="21.95" customHeight="1">
      <c r="A455" s="5">
        <v>26</v>
      </c>
      <c r="B455" s="6"/>
      <c r="C455" s="7"/>
      <c r="D455" s="8"/>
      <c r="E455" s="9"/>
      <c r="F455" s="10"/>
      <c r="G455" s="10"/>
      <c r="H455" s="10"/>
      <c r="I455" s="11"/>
      <c r="J455" s="11"/>
      <c r="K455" s="12"/>
    </row>
    <row r="456" spans="1:11" ht="21.95" customHeight="1">
      <c r="A456" s="13">
        <v>27</v>
      </c>
      <c r="B456" s="14"/>
      <c r="C456" s="15"/>
      <c r="D456" s="16"/>
      <c r="E456" s="17"/>
      <c r="F456" s="18"/>
      <c r="G456" s="18"/>
      <c r="H456" s="18"/>
      <c r="I456" s="19"/>
      <c r="J456" s="19"/>
      <c r="K456" s="20"/>
    </row>
    <row r="457" spans="1:11" ht="16.5">
      <c r="A457" s="3" t="s">
        <v>13</v>
      </c>
      <c r="B457" s="2"/>
      <c r="C457" s="2"/>
      <c r="D457" s="2"/>
      <c r="E457" s="2"/>
      <c r="F457" s="2"/>
      <c r="G457" s="2"/>
      <c r="H457" s="2"/>
      <c r="I457" s="2"/>
      <c r="J457" s="2"/>
      <c r="K457" s="21"/>
    </row>
    <row r="458" spans="1:11" ht="16.5">
      <c r="A458" s="4"/>
      <c r="B458" s="39" t="s">
        <v>14</v>
      </c>
      <c r="C458" s="4"/>
      <c r="D458" s="4"/>
      <c r="E458" s="39" t="s">
        <v>15</v>
      </c>
      <c r="F458" s="2"/>
      <c r="G458" s="2"/>
      <c r="H458" s="2"/>
      <c r="I458" s="205" t="s">
        <v>16</v>
      </c>
      <c r="J458" s="205"/>
      <c r="K458" s="22"/>
    </row>
    <row r="459" spans="1:11" ht="16.5">
      <c r="A459" s="4"/>
      <c r="B459" s="40" t="s">
        <v>17</v>
      </c>
      <c r="C459" s="4"/>
      <c r="D459" s="4"/>
      <c r="E459" s="40" t="s">
        <v>17</v>
      </c>
      <c r="F459" s="4"/>
      <c r="G459" s="2"/>
      <c r="H459" s="2"/>
      <c r="I459" s="206"/>
      <c r="J459" s="206"/>
      <c r="K459" s="22"/>
    </row>
    <row r="466" spans="1:12" s="38" customFormat="1" ht="20.25" customHeight="1">
      <c r="A466" s="32" t="s">
        <v>501</v>
      </c>
      <c r="B466" s="33"/>
      <c r="C466" s="32"/>
      <c r="D466" s="32"/>
      <c r="E466" s="34"/>
      <c r="F466" s="35"/>
      <c r="G466" s="35"/>
      <c r="H466" s="35"/>
      <c r="I466" s="36"/>
      <c r="J466" s="35"/>
      <c r="K466" s="37"/>
    </row>
    <row r="467" spans="1:12">
      <c r="A467" s="203" t="s">
        <v>2</v>
      </c>
      <c r="B467" s="207" t="s">
        <v>3</v>
      </c>
      <c r="C467" s="209" t="s">
        <v>4</v>
      </c>
      <c r="D467" s="210"/>
      <c r="E467" s="207" t="s">
        <v>5</v>
      </c>
      <c r="F467" s="209" t="s">
        <v>6</v>
      </c>
      <c r="G467" s="209" t="s">
        <v>7</v>
      </c>
      <c r="H467" s="214" t="s">
        <v>8</v>
      </c>
      <c r="I467" s="214" t="s">
        <v>9</v>
      </c>
      <c r="J467" s="214" t="s">
        <v>10</v>
      </c>
      <c r="K467" s="203" t="s">
        <v>11</v>
      </c>
      <c r="L467" s="47">
        <v>13</v>
      </c>
    </row>
    <row r="468" spans="1:12">
      <c r="A468" s="204"/>
      <c r="B468" s="208"/>
      <c r="C468" s="211"/>
      <c r="D468" s="212"/>
      <c r="E468" s="213"/>
      <c r="F468" s="211"/>
      <c r="G468" s="211"/>
      <c r="H468" s="213"/>
      <c r="I468" s="213"/>
      <c r="J468" s="213"/>
      <c r="K468" s="204" t="s">
        <v>12</v>
      </c>
    </row>
    <row r="469" spans="1:12" ht="21.95" customHeight="1">
      <c r="A469" s="5">
        <v>1</v>
      </c>
      <c r="B469" s="223">
        <v>2020523659</v>
      </c>
      <c r="C469" s="224" t="s">
        <v>403</v>
      </c>
      <c r="D469" s="225" t="s">
        <v>402</v>
      </c>
      <c r="E469" s="226" t="s">
        <v>152</v>
      </c>
      <c r="F469" s="202">
        <v>35311</v>
      </c>
      <c r="G469" s="202" t="s">
        <v>38</v>
      </c>
      <c r="H469" s="202" t="s">
        <v>42</v>
      </c>
      <c r="I469" s="11"/>
      <c r="J469" s="11"/>
      <c r="K469" s="12"/>
    </row>
    <row r="470" spans="1:12" ht="21.95" customHeight="1">
      <c r="A470" s="5">
        <v>2</v>
      </c>
      <c r="B470" s="227">
        <v>2020525060</v>
      </c>
      <c r="C470" s="228" t="s">
        <v>144</v>
      </c>
      <c r="D470" s="229" t="s">
        <v>402</v>
      </c>
      <c r="E470" s="230" t="s">
        <v>152</v>
      </c>
      <c r="F470" s="201">
        <v>35171</v>
      </c>
      <c r="G470" s="201" t="s">
        <v>38</v>
      </c>
      <c r="H470" s="201" t="s">
        <v>42</v>
      </c>
      <c r="I470" s="11"/>
      <c r="J470" s="11"/>
      <c r="K470" s="12"/>
    </row>
    <row r="471" spans="1:12" ht="21.95" customHeight="1">
      <c r="A471" s="5">
        <v>3</v>
      </c>
      <c r="B471" s="227">
        <v>2020526221</v>
      </c>
      <c r="C471" s="228" t="s">
        <v>404</v>
      </c>
      <c r="D471" s="229" t="s">
        <v>402</v>
      </c>
      <c r="E471" s="230" t="s">
        <v>152</v>
      </c>
      <c r="F471" s="201">
        <v>34824</v>
      </c>
      <c r="G471" s="201" t="s">
        <v>154</v>
      </c>
      <c r="H471" s="201" t="s">
        <v>42</v>
      </c>
      <c r="I471" s="11"/>
      <c r="J471" s="11"/>
      <c r="K471" s="12"/>
    </row>
    <row r="472" spans="1:12" ht="21.95" customHeight="1">
      <c r="A472" s="5">
        <v>4</v>
      </c>
      <c r="B472" s="227">
        <v>2020527258</v>
      </c>
      <c r="C472" s="228" t="s">
        <v>405</v>
      </c>
      <c r="D472" s="229" t="s">
        <v>402</v>
      </c>
      <c r="E472" s="230" t="s">
        <v>152</v>
      </c>
      <c r="F472" s="201">
        <v>35420</v>
      </c>
      <c r="G472" s="201" t="s">
        <v>154</v>
      </c>
      <c r="H472" s="201" t="s">
        <v>42</v>
      </c>
      <c r="I472" s="11"/>
      <c r="J472" s="11"/>
      <c r="K472" s="12"/>
    </row>
    <row r="473" spans="1:12" ht="21.95" customHeight="1">
      <c r="A473" s="5">
        <v>5</v>
      </c>
      <c r="B473" s="227">
        <v>2020528357</v>
      </c>
      <c r="C473" s="228" t="s">
        <v>406</v>
      </c>
      <c r="D473" s="229" t="s">
        <v>402</v>
      </c>
      <c r="E473" s="230" t="s">
        <v>152</v>
      </c>
      <c r="F473" s="201">
        <v>35238</v>
      </c>
      <c r="G473" s="201" t="s">
        <v>35</v>
      </c>
      <c r="H473" s="201" t="s">
        <v>42</v>
      </c>
      <c r="I473" s="11"/>
      <c r="J473" s="11"/>
      <c r="K473" s="12"/>
    </row>
    <row r="474" spans="1:12" ht="21.95" customHeight="1">
      <c r="A474" s="5">
        <v>6</v>
      </c>
      <c r="B474" s="227">
        <v>2021520844</v>
      </c>
      <c r="C474" s="228" t="s">
        <v>407</v>
      </c>
      <c r="D474" s="229" t="s">
        <v>408</v>
      </c>
      <c r="E474" s="230" t="s">
        <v>152</v>
      </c>
      <c r="F474" s="201">
        <v>35228</v>
      </c>
      <c r="G474" s="201" t="s">
        <v>22</v>
      </c>
      <c r="H474" s="201" t="s">
        <v>41</v>
      </c>
      <c r="I474" s="11"/>
      <c r="J474" s="11"/>
      <c r="K474" s="12"/>
    </row>
    <row r="475" spans="1:12" ht="21.95" customHeight="1">
      <c r="A475" s="5">
        <v>7</v>
      </c>
      <c r="B475" s="227">
        <v>2021526897</v>
      </c>
      <c r="C475" s="228" t="s">
        <v>460</v>
      </c>
      <c r="D475" s="229" t="s">
        <v>408</v>
      </c>
      <c r="E475" s="230" t="s">
        <v>152</v>
      </c>
      <c r="F475" s="201">
        <v>34408</v>
      </c>
      <c r="G475" s="201" t="s">
        <v>461</v>
      </c>
      <c r="H475" s="201" t="s">
        <v>41</v>
      </c>
      <c r="I475" s="11"/>
      <c r="J475" s="11"/>
      <c r="K475" s="12"/>
    </row>
    <row r="476" spans="1:12" ht="21.95" customHeight="1">
      <c r="A476" s="5">
        <v>8</v>
      </c>
      <c r="B476" s="236">
        <v>1921529073</v>
      </c>
      <c r="C476" s="237" t="s">
        <v>447</v>
      </c>
      <c r="D476" s="238" t="s">
        <v>448</v>
      </c>
      <c r="E476" s="239" t="s">
        <v>62</v>
      </c>
      <c r="F476" s="240">
        <v>34914</v>
      </c>
      <c r="G476" s="241" t="s">
        <v>35</v>
      </c>
      <c r="H476" s="241" t="s">
        <v>41</v>
      </c>
      <c r="I476" s="11"/>
      <c r="J476" s="11"/>
      <c r="K476" s="12"/>
    </row>
    <row r="477" spans="1:12" ht="21.95" customHeight="1">
      <c r="A477" s="5">
        <v>9</v>
      </c>
      <c r="B477" s="227">
        <v>2020526643</v>
      </c>
      <c r="C477" s="228" t="s">
        <v>234</v>
      </c>
      <c r="D477" s="229" t="s">
        <v>409</v>
      </c>
      <c r="E477" s="230" t="s">
        <v>152</v>
      </c>
      <c r="F477" s="201">
        <v>35084</v>
      </c>
      <c r="G477" s="201" t="s">
        <v>154</v>
      </c>
      <c r="H477" s="201" t="s">
        <v>42</v>
      </c>
      <c r="I477" s="11"/>
      <c r="J477" s="11"/>
      <c r="K477" s="12"/>
    </row>
    <row r="478" spans="1:12" ht="21.95" customHeight="1">
      <c r="A478" s="5">
        <v>10</v>
      </c>
      <c r="B478" s="227">
        <v>2127521831</v>
      </c>
      <c r="C478" s="237" t="s">
        <v>97</v>
      </c>
      <c r="D478" s="238" t="s">
        <v>98</v>
      </c>
      <c r="E478" s="239" t="s">
        <v>442</v>
      </c>
      <c r="F478" s="240">
        <v>34408</v>
      </c>
      <c r="G478" s="241" t="s">
        <v>38</v>
      </c>
      <c r="H478" s="241" t="s">
        <v>41</v>
      </c>
      <c r="I478" s="11"/>
      <c r="J478" s="11"/>
      <c r="K478" s="12"/>
    </row>
    <row r="479" spans="1:12" ht="21.95" customHeight="1">
      <c r="A479" s="5">
        <v>11</v>
      </c>
      <c r="B479" s="227">
        <v>2021524362</v>
      </c>
      <c r="C479" s="228" t="s">
        <v>410</v>
      </c>
      <c r="D479" s="229" t="s">
        <v>411</v>
      </c>
      <c r="E479" s="230" t="s">
        <v>152</v>
      </c>
      <c r="F479" s="201">
        <v>34372</v>
      </c>
      <c r="G479" s="201" t="s">
        <v>154</v>
      </c>
      <c r="H479" s="201" t="s">
        <v>41</v>
      </c>
      <c r="I479" s="11"/>
      <c r="J479" s="11"/>
      <c r="K479" s="12"/>
    </row>
    <row r="480" spans="1:12" ht="21.95" customHeight="1">
      <c r="A480" s="5">
        <v>12</v>
      </c>
      <c r="B480" s="227">
        <v>2021526121</v>
      </c>
      <c r="C480" s="228" t="s">
        <v>56</v>
      </c>
      <c r="D480" s="229" t="s">
        <v>26</v>
      </c>
      <c r="E480" s="230" t="s">
        <v>152</v>
      </c>
      <c r="F480" s="201">
        <v>35327</v>
      </c>
      <c r="G480" s="201" t="s">
        <v>22</v>
      </c>
      <c r="H480" s="201" t="s">
        <v>41</v>
      </c>
      <c r="I480" s="11"/>
      <c r="J480" s="11"/>
      <c r="K480" s="12"/>
    </row>
    <row r="481" spans="1:11" ht="21.95" customHeight="1">
      <c r="A481" s="5">
        <v>13</v>
      </c>
      <c r="B481" s="227">
        <v>2021528216</v>
      </c>
      <c r="C481" s="228" t="s">
        <v>410</v>
      </c>
      <c r="D481" s="229" t="s">
        <v>26</v>
      </c>
      <c r="E481" s="230" t="s">
        <v>152</v>
      </c>
      <c r="F481" s="201">
        <v>34849</v>
      </c>
      <c r="G481" s="201" t="s">
        <v>31</v>
      </c>
      <c r="H481" s="201" t="s">
        <v>41</v>
      </c>
      <c r="I481" s="11"/>
      <c r="J481" s="11"/>
      <c r="K481" s="12"/>
    </row>
    <row r="482" spans="1:11" ht="21.95" customHeight="1">
      <c r="A482" s="5">
        <v>14</v>
      </c>
      <c r="B482" s="227">
        <v>2021528289</v>
      </c>
      <c r="C482" s="228" t="s">
        <v>108</v>
      </c>
      <c r="D482" s="229" t="s">
        <v>26</v>
      </c>
      <c r="E482" s="230" t="s">
        <v>152</v>
      </c>
      <c r="F482" s="201">
        <v>32616</v>
      </c>
      <c r="G482" s="201" t="s">
        <v>38</v>
      </c>
      <c r="H482" s="201" t="s">
        <v>41</v>
      </c>
      <c r="I482" s="11"/>
      <c r="J482" s="11"/>
      <c r="K482" s="12"/>
    </row>
    <row r="483" spans="1:11" ht="21.95" customHeight="1">
      <c r="A483" s="5">
        <v>15</v>
      </c>
      <c r="B483" s="227">
        <v>2020525900</v>
      </c>
      <c r="C483" s="228" t="s">
        <v>412</v>
      </c>
      <c r="D483" s="229" t="s">
        <v>413</v>
      </c>
      <c r="E483" s="230" t="s">
        <v>152</v>
      </c>
      <c r="F483" s="201">
        <v>35148</v>
      </c>
      <c r="G483" s="201" t="s">
        <v>22</v>
      </c>
      <c r="H483" s="201" t="s">
        <v>42</v>
      </c>
      <c r="I483" s="11"/>
      <c r="J483" s="11"/>
      <c r="K483" s="12"/>
    </row>
    <row r="484" spans="1:11" ht="21.95" customHeight="1">
      <c r="A484" s="5">
        <v>16</v>
      </c>
      <c r="B484" s="227">
        <v>2020518043</v>
      </c>
      <c r="C484" s="228" t="s">
        <v>358</v>
      </c>
      <c r="D484" s="229" t="s">
        <v>116</v>
      </c>
      <c r="E484" s="230" t="s">
        <v>152</v>
      </c>
      <c r="F484" s="201">
        <v>34727</v>
      </c>
      <c r="G484" s="201" t="s">
        <v>21</v>
      </c>
      <c r="H484" s="201" t="s">
        <v>42</v>
      </c>
      <c r="I484" s="11"/>
      <c r="J484" s="11"/>
      <c r="K484" s="12"/>
    </row>
    <row r="485" spans="1:11" ht="21.95" customHeight="1">
      <c r="A485" s="5">
        <v>17</v>
      </c>
      <c r="B485" s="227">
        <v>2020522788</v>
      </c>
      <c r="C485" s="228" t="s">
        <v>237</v>
      </c>
      <c r="D485" s="229" t="s">
        <v>116</v>
      </c>
      <c r="E485" s="230" t="s">
        <v>152</v>
      </c>
      <c r="F485" s="201">
        <v>35429</v>
      </c>
      <c r="G485" s="201" t="s">
        <v>63</v>
      </c>
      <c r="H485" s="201" t="s">
        <v>42</v>
      </c>
      <c r="I485" s="11"/>
      <c r="J485" s="11"/>
      <c r="K485" s="12"/>
    </row>
    <row r="486" spans="1:11" ht="21.95" customHeight="1">
      <c r="A486" s="5">
        <v>18</v>
      </c>
      <c r="B486" s="227">
        <v>1921529813</v>
      </c>
      <c r="C486" s="228" t="s">
        <v>462</v>
      </c>
      <c r="D486" s="229" t="s">
        <v>116</v>
      </c>
      <c r="E486" s="230" t="s">
        <v>152</v>
      </c>
      <c r="F486" s="201">
        <v>35023</v>
      </c>
      <c r="G486" s="201" t="s">
        <v>76</v>
      </c>
      <c r="H486" s="201" t="s">
        <v>41</v>
      </c>
      <c r="I486" s="11"/>
      <c r="J486" s="11"/>
      <c r="K486" s="12"/>
    </row>
    <row r="487" spans="1:11" ht="21.95" customHeight="1">
      <c r="A487" s="5">
        <v>19</v>
      </c>
      <c r="B487" s="227">
        <v>1920524515</v>
      </c>
      <c r="C487" s="228" t="s">
        <v>414</v>
      </c>
      <c r="D487" s="229" t="s">
        <v>68</v>
      </c>
      <c r="E487" s="230" t="s">
        <v>152</v>
      </c>
      <c r="F487" s="201">
        <v>34797</v>
      </c>
      <c r="G487" s="201" t="s">
        <v>21</v>
      </c>
      <c r="H487" s="201" t="s">
        <v>42</v>
      </c>
      <c r="I487" s="11"/>
      <c r="J487" s="11"/>
      <c r="K487" s="12"/>
    </row>
    <row r="488" spans="1:11" ht="21.95" customHeight="1">
      <c r="A488" s="5">
        <v>20</v>
      </c>
      <c r="B488" s="227">
        <v>2020528119</v>
      </c>
      <c r="C488" s="228" t="s">
        <v>215</v>
      </c>
      <c r="D488" s="229" t="s">
        <v>68</v>
      </c>
      <c r="E488" s="230" t="s">
        <v>152</v>
      </c>
      <c r="F488" s="201">
        <v>35153</v>
      </c>
      <c r="G488" s="201" t="s">
        <v>46</v>
      </c>
      <c r="H488" s="201" t="s">
        <v>42</v>
      </c>
      <c r="I488" s="11"/>
      <c r="J488" s="11"/>
      <c r="K488" s="12"/>
    </row>
    <row r="489" spans="1:11" ht="21.95" customHeight="1">
      <c r="A489" s="5">
        <v>21</v>
      </c>
      <c r="B489" s="227">
        <v>2020520587</v>
      </c>
      <c r="C489" s="228" t="s">
        <v>415</v>
      </c>
      <c r="D489" s="229" t="s">
        <v>117</v>
      </c>
      <c r="E489" s="230" t="s">
        <v>152</v>
      </c>
      <c r="F489" s="201">
        <v>34712</v>
      </c>
      <c r="G489" s="201" t="s">
        <v>22</v>
      </c>
      <c r="H489" s="201" t="s">
        <v>42</v>
      </c>
      <c r="I489" s="11"/>
      <c r="J489" s="11"/>
      <c r="K489" s="12"/>
    </row>
    <row r="490" spans="1:11" ht="21.95" customHeight="1">
      <c r="A490" s="5">
        <v>22</v>
      </c>
      <c r="B490" s="227">
        <v>2020523332</v>
      </c>
      <c r="C490" s="228" t="s">
        <v>416</v>
      </c>
      <c r="D490" s="229" t="s">
        <v>117</v>
      </c>
      <c r="E490" s="230" t="s">
        <v>152</v>
      </c>
      <c r="F490" s="201">
        <v>35277</v>
      </c>
      <c r="G490" s="201" t="s">
        <v>63</v>
      </c>
      <c r="H490" s="201" t="s">
        <v>42</v>
      </c>
      <c r="I490" s="11"/>
      <c r="J490" s="11"/>
      <c r="K490" s="12"/>
    </row>
    <row r="491" spans="1:11" ht="21.95" customHeight="1">
      <c r="A491" s="5">
        <v>23</v>
      </c>
      <c r="B491" s="227">
        <v>2020524967</v>
      </c>
      <c r="C491" s="228" t="s">
        <v>417</v>
      </c>
      <c r="D491" s="229" t="s">
        <v>117</v>
      </c>
      <c r="E491" s="230" t="s">
        <v>152</v>
      </c>
      <c r="F491" s="201">
        <v>34732</v>
      </c>
      <c r="G491" s="201" t="s">
        <v>63</v>
      </c>
      <c r="H491" s="201" t="s">
        <v>42</v>
      </c>
      <c r="I491" s="11"/>
      <c r="J491" s="11"/>
      <c r="K491" s="12"/>
    </row>
    <row r="492" spans="1:11" ht="21.95" customHeight="1">
      <c r="A492" s="5">
        <v>24</v>
      </c>
      <c r="B492" s="227">
        <v>2020528458</v>
      </c>
      <c r="C492" s="228" t="s">
        <v>313</v>
      </c>
      <c r="D492" s="229" t="s">
        <v>117</v>
      </c>
      <c r="E492" s="230" t="s">
        <v>152</v>
      </c>
      <c r="F492" s="201">
        <v>35132</v>
      </c>
      <c r="G492" s="201" t="s">
        <v>154</v>
      </c>
      <c r="H492" s="201" t="s">
        <v>42</v>
      </c>
      <c r="I492" s="11"/>
      <c r="J492" s="11"/>
      <c r="K492" s="12"/>
    </row>
    <row r="493" spans="1:11" ht="21.95" customHeight="1">
      <c r="A493" s="5">
        <v>25</v>
      </c>
      <c r="B493" s="192"/>
      <c r="C493" s="193"/>
      <c r="D493" s="194"/>
      <c r="E493" s="195"/>
      <c r="F493" s="196"/>
      <c r="G493" s="196"/>
      <c r="H493" s="196"/>
      <c r="I493" s="11"/>
      <c r="J493" s="11"/>
      <c r="K493" s="12"/>
    </row>
    <row r="494" spans="1:11" ht="21.95" customHeight="1">
      <c r="A494" s="5">
        <v>26</v>
      </c>
      <c r="B494" s="6"/>
      <c r="C494" s="7"/>
      <c r="D494" s="8"/>
      <c r="E494" s="9"/>
      <c r="F494" s="10"/>
      <c r="G494" s="10"/>
      <c r="H494" s="10"/>
      <c r="I494" s="11"/>
      <c r="J494" s="11"/>
      <c r="K494" s="12"/>
    </row>
    <row r="495" spans="1:11" ht="21.95" customHeight="1">
      <c r="A495" s="13">
        <v>27</v>
      </c>
      <c r="B495" s="14"/>
      <c r="C495" s="15"/>
      <c r="D495" s="16"/>
      <c r="E495" s="17"/>
      <c r="F495" s="18"/>
      <c r="G495" s="18"/>
      <c r="H495" s="18"/>
      <c r="I495" s="19"/>
      <c r="J495" s="19"/>
      <c r="K495" s="20"/>
    </row>
    <row r="496" spans="1:11" ht="16.5">
      <c r="A496" s="3" t="s">
        <v>13</v>
      </c>
      <c r="B496" s="2"/>
      <c r="C496" s="2"/>
      <c r="D496" s="2"/>
      <c r="E496" s="2"/>
      <c r="F496" s="2"/>
      <c r="G496" s="2"/>
      <c r="H496" s="2"/>
      <c r="I496" s="2"/>
      <c r="J496" s="2"/>
      <c r="K496" s="21"/>
    </row>
    <row r="497" spans="1:12" ht="16.5">
      <c r="A497" s="4"/>
      <c r="B497" s="39" t="s">
        <v>14</v>
      </c>
      <c r="C497" s="4"/>
      <c r="D497" s="4"/>
      <c r="E497" s="39" t="s">
        <v>15</v>
      </c>
      <c r="F497" s="2"/>
      <c r="G497" s="2"/>
      <c r="H497" s="2"/>
      <c r="I497" s="205" t="s">
        <v>16</v>
      </c>
      <c r="J497" s="205"/>
      <c r="K497" s="22"/>
    </row>
    <row r="498" spans="1:12" ht="16.5">
      <c r="A498" s="4"/>
      <c r="B498" s="40" t="s">
        <v>17</v>
      </c>
      <c r="C498" s="4"/>
      <c r="D498" s="4"/>
      <c r="E498" s="40" t="s">
        <v>17</v>
      </c>
      <c r="F498" s="4"/>
      <c r="G498" s="2"/>
      <c r="H498" s="2"/>
      <c r="I498" s="206"/>
      <c r="J498" s="206"/>
      <c r="K498" s="22"/>
    </row>
    <row r="505" spans="1:12" s="38" customFormat="1" ht="20.25" customHeight="1">
      <c r="A505" s="32" t="s">
        <v>502</v>
      </c>
      <c r="B505" s="33"/>
      <c r="C505" s="32"/>
      <c r="D505" s="32"/>
      <c r="E505" s="34"/>
      <c r="F505" s="35"/>
      <c r="G505" s="35"/>
      <c r="H505" s="35"/>
      <c r="I505" s="36"/>
      <c r="J505" s="35"/>
      <c r="K505" s="37"/>
    </row>
    <row r="506" spans="1:12">
      <c r="A506" s="203" t="s">
        <v>2</v>
      </c>
      <c r="B506" s="207" t="s">
        <v>3</v>
      </c>
      <c r="C506" s="209" t="s">
        <v>4</v>
      </c>
      <c r="D506" s="210"/>
      <c r="E506" s="207" t="s">
        <v>5</v>
      </c>
      <c r="F506" s="209" t="s">
        <v>6</v>
      </c>
      <c r="G506" s="209" t="s">
        <v>7</v>
      </c>
      <c r="H506" s="214" t="s">
        <v>8</v>
      </c>
      <c r="I506" s="214" t="s">
        <v>9</v>
      </c>
      <c r="J506" s="214" t="s">
        <v>10</v>
      </c>
      <c r="K506" s="203" t="s">
        <v>11</v>
      </c>
      <c r="L506" s="47">
        <v>14</v>
      </c>
    </row>
    <row r="507" spans="1:12">
      <c r="A507" s="204"/>
      <c r="B507" s="208"/>
      <c r="C507" s="211"/>
      <c r="D507" s="212"/>
      <c r="E507" s="213"/>
      <c r="F507" s="211"/>
      <c r="G507" s="211"/>
      <c r="H507" s="213"/>
      <c r="I507" s="213"/>
      <c r="J507" s="213"/>
      <c r="K507" s="204" t="s">
        <v>12</v>
      </c>
    </row>
    <row r="508" spans="1:12" ht="21.95" customHeight="1">
      <c r="A508" s="5">
        <v>1</v>
      </c>
      <c r="B508" s="262">
        <v>2020524438</v>
      </c>
      <c r="C508" s="263" t="s">
        <v>485</v>
      </c>
      <c r="D508" s="264" t="s">
        <v>117</v>
      </c>
      <c r="E508" s="265" t="s">
        <v>152</v>
      </c>
      <c r="F508" s="266">
        <v>34952</v>
      </c>
      <c r="G508" s="200" t="s">
        <v>37</v>
      </c>
      <c r="H508" s="200" t="s">
        <v>42</v>
      </c>
      <c r="I508" s="11"/>
      <c r="J508" s="11"/>
      <c r="K508" s="12"/>
    </row>
    <row r="509" spans="1:12" ht="21.95" customHeight="1">
      <c r="A509" s="5">
        <v>2</v>
      </c>
      <c r="B509" s="227">
        <v>2020522734</v>
      </c>
      <c r="C509" s="228" t="s">
        <v>418</v>
      </c>
      <c r="D509" s="229" t="s">
        <v>419</v>
      </c>
      <c r="E509" s="230" t="s">
        <v>152</v>
      </c>
      <c r="F509" s="201">
        <v>35330</v>
      </c>
      <c r="G509" s="201" t="s">
        <v>22</v>
      </c>
      <c r="H509" s="201" t="s">
        <v>41</v>
      </c>
      <c r="I509" s="11"/>
      <c r="J509" s="11"/>
      <c r="K509" s="12"/>
    </row>
    <row r="510" spans="1:12" ht="21.95" customHeight="1">
      <c r="A510" s="5">
        <v>3</v>
      </c>
      <c r="B510" s="227">
        <v>2021526659</v>
      </c>
      <c r="C510" s="228" t="s">
        <v>148</v>
      </c>
      <c r="D510" s="229" t="s">
        <v>419</v>
      </c>
      <c r="E510" s="230" t="s">
        <v>152</v>
      </c>
      <c r="F510" s="201">
        <v>34433</v>
      </c>
      <c r="G510" s="201" t="s">
        <v>63</v>
      </c>
      <c r="H510" s="201" t="s">
        <v>41</v>
      </c>
      <c r="I510" s="11"/>
      <c r="J510" s="11"/>
      <c r="K510" s="12"/>
    </row>
    <row r="511" spans="1:12" ht="21.95" customHeight="1">
      <c r="A511" s="5">
        <v>4</v>
      </c>
      <c r="B511" s="227">
        <v>2021526913</v>
      </c>
      <c r="C511" s="228" t="s">
        <v>420</v>
      </c>
      <c r="D511" s="229" t="s">
        <v>419</v>
      </c>
      <c r="E511" s="230" t="s">
        <v>152</v>
      </c>
      <c r="F511" s="201">
        <v>34705</v>
      </c>
      <c r="G511" s="201" t="s">
        <v>20</v>
      </c>
      <c r="H511" s="201" t="s">
        <v>41</v>
      </c>
      <c r="I511" s="11"/>
      <c r="J511" s="11"/>
      <c r="K511" s="12"/>
    </row>
    <row r="512" spans="1:12" ht="21.95" customHeight="1">
      <c r="A512" s="5">
        <v>5</v>
      </c>
      <c r="B512" s="227">
        <v>2020525755</v>
      </c>
      <c r="C512" s="228" t="s">
        <v>421</v>
      </c>
      <c r="D512" s="229" t="s">
        <v>99</v>
      </c>
      <c r="E512" s="230" t="s">
        <v>152</v>
      </c>
      <c r="F512" s="201">
        <v>35170</v>
      </c>
      <c r="G512" s="201" t="s">
        <v>22</v>
      </c>
      <c r="H512" s="201" t="s">
        <v>42</v>
      </c>
      <c r="I512" s="11"/>
      <c r="J512" s="11"/>
      <c r="K512" s="12"/>
    </row>
    <row r="513" spans="1:11" ht="21.95" customHeight="1">
      <c r="A513" s="5">
        <v>6</v>
      </c>
      <c r="B513" s="227">
        <v>2020526203</v>
      </c>
      <c r="C513" s="228" t="s">
        <v>125</v>
      </c>
      <c r="D513" s="229" t="s">
        <v>99</v>
      </c>
      <c r="E513" s="230" t="s">
        <v>152</v>
      </c>
      <c r="F513" s="201">
        <v>34994</v>
      </c>
      <c r="G513" s="201" t="s">
        <v>154</v>
      </c>
      <c r="H513" s="201" t="s">
        <v>42</v>
      </c>
      <c r="I513" s="11"/>
      <c r="J513" s="11"/>
      <c r="K513" s="12"/>
    </row>
    <row r="514" spans="1:11" ht="21.95" customHeight="1">
      <c r="A514" s="5">
        <v>7</v>
      </c>
      <c r="B514" s="227">
        <v>2020526271</v>
      </c>
      <c r="C514" s="228" t="s">
        <v>422</v>
      </c>
      <c r="D514" s="229" t="s">
        <v>99</v>
      </c>
      <c r="E514" s="230" t="s">
        <v>152</v>
      </c>
      <c r="F514" s="201">
        <v>35232</v>
      </c>
      <c r="G514" s="201" t="s">
        <v>21</v>
      </c>
      <c r="H514" s="201" t="s">
        <v>42</v>
      </c>
      <c r="I514" s="11"/>
      <c r="J514" s="11"/>
      <c r="K514" s="12"/>
    </row>
    <row r="515" spans="1:11" ht="21.95" customHeight="1">
      <c r="A515" s="5">
        <v>8</v>
      </c>
      <c r="B515" s="227">
        <v>2020527051</v>
      </c>
      <c r="C515" s="228" t="s">
        <v>423</v>
      </c>
      <c r="D515" s="229" t="s">
        <v>99</v>
      </c>
      <c r="E515" s="230" t="s">
        <v>152</v>
      </c>
      <c r="F515" s="201">
        <v>35250</v>
      </c>
      <c r="G515" s="201" t="s">
        <v>22</v>
      </c>
      <c r="H515" s="201" t="s">
        <v>42</v>
      </c>
      <c r="I515" s="11"/>
      <c r="J515" s="11"/>
      <c r="K515" s="12"/>
    </row>
    <row r="516" spans="1:11" ht="21.95" customHeight="1">
      <c r="A516" s="5">
        <v>9</v>
      </c>
      <c r="B516" s="227">
        <v>2021524511</v>
      </c>
      <c r="C516" s="228" t="s">
        <v>424</v>
      </c>
      <c r="D516" s="229" t="s">
        <v>425</v>
      </c>
      <c r="E516" s="230" t="s">
        <v>152</v>
      </c>
      <c r="F516" s="201">
        <v>34770</v>
      </c>
      <c r="G516" s="201" t="s">
        <v>22</v>
      </c>
      <c r="H516" s="201" t="s">
        <v>41</v>
      </c>
      <c r="I516" s="11"/>
      <c r="J516" s="11"/>
      <c r="K516" s="12"/>
    </row>
    <row r="517" spans="1:11" ht="21.95" customHeight="1">
      <c r="A517" s="5">
        <v>10</v>
      </c>
      <c r="B517" s="227">
        <v>2021524475</v>
      </c>
      <c r="C517" s="228" t="s">
        <v>426</v>
      </c>
      <c r="D517" s="229" t="s">
        <v>122</v>
      </c>
      <c r="E517" s="230" t="s">
        <v>152</v>
      </c>
      <c r="F517" s="201">
        <v>35334</v>
      </c>
      <c r="G517" s="201" t="s">
        <v>21</v>
      </c>
      <c r="H517" s="201" t="s">
        <v>41</v>
      </c>
      <c r="I517" s="11"/>
      <c r="J517" s="11"/>
      <c r="K517" s="12"/>
    </row>
    <row r="518" spans="1:11" ht="21.95" customHeight="1">
      <c r="A518" s="5">
        <v>11</v>
      </c>
      <c r="B518" s="227">
        <v>2021526070</v>
      </c>
      <c r="C518" s="228" t="s">
        <v>427</v>
      </c>
      <c r="D518" s="229" t="s">
        <v>27</v>
      </c>
      <c r="E518" s="230" t="s">
        <v>152</v>
      </c>
      <c r="F518" s="201">
        <v>35217</v>
      </c>
      <c r="G518" s="201" t="s">
        <v>22</v>
      </c>
      <c r="H518" s="201" t="s">
        <v>41</v>
      </c>
      <c r="I518" s="11"/>
      <c r="J518" s="11"/>
      <c r="K518" s="12"/>
    </row>
    <row r="519" spans="1:11" ht="21.95" customHeight="1">
      <c r="A519" s="5">
        <v>12</v>
      </c>
      <c r="B519" s="231">
        <v>2021524069</v>
      </c>
      <c r="C519" s="232" t="s">
        <v>486</v>
      </c>
      <c r="D519" s="233" t="s">
        <v>27</v>
      </c>
      <c r="E519" s="234" t="s">
        <v>152</v>
      </c>
      <c r="F519" s="235">
        <v>35376</v>
      </c>
      <c r="G519" s="191" t="s">
        <v>21</v>
      </c>
      <c r="H519" s="191" t="s">
        <v>41</v>
      </c>
      <c r="I519" s="11"/>
      <c r="J519" s="11"/>
      <c r="K519" s="12"/>
    </row>
    <row r="520" spans="1:11" ht="21.95" customHeight="1">
      <c r="A520" s="5">
        <v>13</v>
      </c>
      <c r="B520" s="227">
        <v>2020520776</v>
      </c>
      <c r="C520" s="228" t="s">
        <v>428</v>
      </c>
      <c r="D520" s="229" t="s">
        <v>100</v>
      </c>
      <c r="E520" s="230" t="s">
        <v>152</v>
      </c>
      <c r="F520" s="201">
        <v>35336</v>
      </c>
      <c r="G520" s="201" t="s">
        <v>154</v>
      </c>
      <c r="H520" s="201" t="s">
        <v>42</v>
      </c>
      <c r="I520" s="11"/>
      <c r="J520" s="11"/>
      <c r="K520" s="12"/>
    </row>
    <row r="521" spans="1:11" ht="21.95" customHeight="1">
      <c r="A521" s="5">
        <v>14</v>
      </c>
      <c r="B521" s="227">
        <v>2020524798</v>
      </c>
      <c r="C521" s="228" t="s">
        <v>429</v>
      </c>
      <c r="D521" s="229" t="s">
        <v>100</v>
      </c>
      <c r="E521" s="230" t="s">
        <v>152</v>
      </c>
      <c r="F521" s="201">
        <v>35058</v>
      </c>
      <c r="G521" s="201" t="s">
        <v>38</v>
      </c>
      <c r="H521" s="201" t="s">
        <v>42</v>
      </c>
      <c r="I521" s="11"/>
      <c r="J521" s="11"/>
      <c r="K521" s="12"/>
    </row>
    <row r="522" spans="1:11" ht="21.95" customHeight="1">
      <c r="A522" s="5">
        <v>15</v>
      </c>
      <c r="B522" s="227">
        <v>2020525940</v>
      </c>
      <c r="C522" s="228" t="s">
        <v>430</v>
      </c>
      <c r="D522" s="229" t="s">
        <v>100</v>
      </c>
      <c r="E522" s="230" t="s">
        <v>152</v>
      </c>
      <c r="F522" s="201">
        <v>34792</v>
      </c>
      <c r="G522" s="201" t="s">
        <v>22</v>
      </c>
      <c r="H522" s="201" t="s">
        <v>42</v>
      </c>
      <c r="I522" s="11"/>
      <c r="J522" s="11"/>
      <c r="K522" s="12"/>
    </row>
    <row r="523" spans="1:11" ht="21.95" customHeight="1">
      <c r="A523" s="5">
        <v>16</v>
      </c>
      <c r="B523" s="227">
        <v>2020526253</v>
      </c>
      <c r="C523" s="228" t="s">
        <v>431</v>
      </c>
      <c r="D523" s="229" t="s">
        <v>100</v>
      </c>
      <c r="E523" s="230" t="s">
        <v>152</v>
      </c>
      <c r="F523" s="201">
        <v>34902</v>
      </c>
      <c r="G523" s="201" t="s">
        <v>154</v>
      </c>
      <c r="H523" s="201" t="s">
        <v>42</v>
      </c>
      <c r="I523" s="11"/>
      <c r="J523" s="11"/>
      <c r="K523" s="12"/>
    </row>
    <row r="524" spans="1:11" ht="21.95" customHeight="1">
      <c r="A524" s="5">
        <v>17</v>
      </c>
      <c r="B524" s="227">
        <v>2021520693</v>
      </c>
      <c r="C524" s="228" t="s">
        <v>432</v>
      </c>
      <c r="D524" s="229" t="s">
        <v>100</v>
      </c>
      <c r="E524" s="230" t="s">
        <v>152</v>
      </c>
      <c r="F524" s="201">
        <v>34784</v>
      </c>
      <c r="G524" s="201" t="s">
        <v>35</v>
      </c>
      <c r="H524" s="201" t="s">
        <v>41</v>
      </c>
      <c r="I524" s="11"/>
      <c r="J524" s="11"/>
      <c r="K524" s="12"/>
    </row>
    <row r="525" spans="1:11" ht="21.95" customHeight="1">
      <c r="A525" s="5">
        <v>18</v>
      </c>
      <c r="B525" s="227">
        <v>2021527261</v>
      </c>
      <c r="C525" s="228" t="s">
        <v>84</v>
      </c>
      <c r="D525" s="229" t="s">
        <v>469</v>
      </c>
      <c r="E525" s="230" t="s">
        <v>152</v>
      </c>
      <c r="F525" s="201">
        <v>32014</v>
      </c>
      <c r="G525" s="201" t="s">
        <v>38</v>
      </c>
      <c r="H525" s="201" t="s">
        <v>41</v>
      </c>
      <c r="I525" s="11"/>
      <c r="J525" s="11"/>
      <c r="K525" s="12"/>
    </row>
    <row r="526" spans="1:11" ht="21.95" customHeight="1">
      <c r="A526" s="5">
        <v>19</v>
      </c>
      <c r="B526" s="227">
        <v>2020524056</v>
      </c>
      <c r="C526" s="228" t="s">
        <v>433</v>
      </c>
      <c r="D526" s="229" t="s">
        <v>434</v>
      </c>
      <c r="E526" s="230" t="s">
        <v>152</v>
      </c>
      <c r="F526" s="201">
        <v>35175</v>
      </c>
      <c r="G526" s="201" t="s">
        <v>31</v>
      </c>
      <c r="H526" s="201" t="s">
        <v>42</v>
      </c>
      <c r="I526" s="11"/>
      <c r="J526" s="11"/>
      <c r="K526" s="12"/>
    </row>
    <row r="527" spans="1:11" ht="21.95" customHeight="1">
      <c r="A527" s="5">
        <v>20</v>
      </c>
      <c r="B527" s="227">
        <v>2020524464</v>
      </c>
      <c r="C527" s="228" t="s">
        <v>435</v>
      </c>
      <c r="D527" s="229" t="s">
        <v>434</v>
      </c>
      <c r="E527" s="230" t="s">
        <v>152</v>
      </c>
      <c r="F527" s="201">
        <v>35152</v>
      </c>
      <c r="G527" s="201" t="s">
        <v>88</v>
      </c>
      <c r="H527" s="201" t="s">
        <v>42</v>
      </c>
      <c r="I527" s="11"/>
      <c r="J527" s="11"/>
      <c r="K527" s="12"/>
    </row>
    <row r="528" spans="1:11" ht="21.95" customHeight="1">
      <c r="A528" s="5">
        <v>21</v>
      </c>
      <c r="B528" s="227">
        <v>2020522706</v>
      </c>
      <c r="C528" s="228" t="s">
        <v>436</v>
      </c>
      <c r="D528" s="229" t="s">
        <v>437</v>
      </c>
      <c r="E528" s="230" t="s">
        <v>152</v>
      </c>
      <c r="F528" s="201">
        <v>35243</v>
      </c>
      <c r="G528" s="201" t="s">
        <v>38</v>
      </c>
      <c r="H528" s="201" t="s">
        <v>42</v>
      </c>
      <c r="I528" s="11"/>
      <c r="J528" s="11"/>
      <c r="K528" s="12"/>
    </row>
    <row r="529" spans="1:11" ht="21.95" customHeight="1">
      <c r="A529" s="5">
        <v>22</v>
      </c>
      <c r="B529" s="227">
        <v>2020714970</v>
      </c>
      <c r="C529" s="228" t="s">
        <v>438</v>
      </c>
      <c r="D529" s="229" t="s">
        <v>437</v>
      </c>
      <c r="E529" s="230" t="s">
        <v>152</v>
      </c>
      <c r="F529" s="201">
        <v>35120</v>
      </c>
      <c r="G529" s="201" t="s">
        <v>21</v>
      </c>
      <c r="H529" s="201" t="s">
        <v>42</v>
      </c>
      <c r="I529" s="11"/>
      <c r="J529" s="11"/>
      <c r="K529" s="12"/>
    </row>
    <row r="530" spans="1:11" ht="21.95" customHeight="1">
      <c r="A530" s="5">
        <v>23</v>
      </c>
      <c r="B530" s="227">
        <v>2020527597</v>
      </c>
      <c r="C530" s="228" t="s">
        <v>439</v>
      </c>
      <c r="D530" s="229" t="s">
        <v>440</v>
      </c>
      <c r="E530" s="230" t="s">
        <v>152</v>
      </c>
      <c r="F530" s="201">
        <v>35350</v>
      </c>
      <c r="G530" s="201" t="s">
        <v>35</v>
      </c>
      <c r="H530" s="201" t="s">
        <v>42</v>
      </c>
      <c r="I530" s="11"/>
      <c r="J530" s="11"/>
      <c r="K530" s="12"/>
    </row>
    <row r="531" spans="1:11" ht="21.95" customHeight="1">
      <c r="A531" s="5">
        <v>24</v>
      </c>
      <c r="B531" s="231">
        <v>2020526873</v>
      </c>
      <c r="C531" s="232" t="s">
        <v>487</v>
      </c>
      <c r="D531" s="233" t="s">
        <v>101</v>
      </c>
      <c r="E531" s="234" t="s">
        <v>152</v>
      </c>
      <c r="F531" s="235">
        <v>34918</v>
      </c>
      <c r="G531" s="191" t="s">
        <v>72</v>
      </c>
      <c r="H531" s="191" t="s">
        <v>42</v>
      </c>
      <c r="I531" s="11"/>
      <c r="J531" s="11"/>
      <c r="K531" s="12"/>
    </row>
    <row r="532" spans="1:11" ht="21.95" customHeight="1">
      <c r="A532" s="5">
        <v>25</v>
      </c>
      <c r="B532" s="192"/>
      <c r="C532" s="193"/>
      <c r="D532" s="194"/>
      <c r="E532" s="267"/>
      <c r="F532" s="267"/>
      <c r="G532" s="267"/>
      <c r="H532" s="267"/>
      <c r="I532" s="11"/>
      <c r="J532" s="11"/>
      <c r="K532" s="12"/>
    </row>
    <row r="533" spans="1:11" ht="21.95" customHeight="1">
      <c r="A533" s="5">
        <v>26</v>
      </c>
      <c r="B533" s="6"/>
      <c r="C533" s="7"/>
      <c r="D533" s="8"/>
      <c r="E533" s="9"/>
      <c r="F533" s="10"/>
      <c r="G533" s="10"/>
      <c r="H533" s="10"/>
      <c r="I533" s="11"/>
      <c r="J533" s="11"/>
      <c r="K533" s="12"/>
    </row>
    <row r="534" spans="1:11" ht="21.95" customHeight="1">
      <c r="A534" s="13">
        <v>27</v>
      </c>
      <c r="B534" s="14"/>
      <c r="C534" s="15"/>
      <c r="D534" s="16"/>
      <c r="E534" s="17"/>
      <c r="F534" s="18"/>
      <c r="G534" s="18"/>
      <c r="H534" s="18"/>
      <c r="I534" s="19"/>
      <c r="J534" s="19"/>
      <c r="K534" s="20"/>
    </row>
    <row r="535" spans="1:11" ht="16.5">
      <c r="A535" s="3" t="s">
        <v>13</v>
      </c>
      <c r="B535" s="2"/>
      <c r="C535" s="2"/>
      <c r="D535" s="2"/>
      <c r="E535" s="2"/>
      <c r="F535" s="2"/>
      <c r="G535" s="2"/>
      <c r="H535" s="2"/>
      <c r="I535" s="2"/>
      <c r="J535" s="2"/>
      <c r="K535" s="21"/>
    </row>
    <row r="536" spans="1:11" ht="16.5">
      <c r="A536" s="4"/>
      <c r="B536" s="39" t="s">
        <v>14</v>
      </c>
      <c r="C536" s="4"/>
      <c r="D536" s="4"/>
      <c r="E536" s="39" t="s">
        <v>15</v>
      </c>
      <c r="F536" s="2"/>
      <c r="G536" s="2"/>
      <c r="H536" s="2"/>
      <c r="I536" s="205" t="s">
        <v>16</v>
      </c>
      <c r="J536" s="205"/>
      <c r="K536" s="22"/>
    </row>
    <row r="537" spans="1:11" ht="16.5">
      <c r="A537" s="4"/>
      <c r="B537" s="40" t="s">
        <v>17</v>
      </c>
      <c r="C537" s="4"/>
      <c r="D537" s="4"/>
      <c r="E537" s="40" t="s">
        <v>17</v>
      </c>
      <c r="F537" s="4"/>
      <c r="G537" s="2"/>
      <c r="H537" s="2"/>
      <c r="I537" s="206"/>
      <c r="J537" s="206"/>
      <c r="K537" s="22"/>
    </row>
  </sheetData>
  <mergeCells count="173">
    <mergeCell ref="I35:J35"/>
    <mergeCell ref="A1:D1"/>
    <mergeCell ref="E1:K1"/>
    <mergeCell ref="A2:D2"/>
    <mergeCell ref="E2:K2"/>
    <mergeCell ref="E3:K3"/>
    <mergeCell ref="A5:A6"/>
    <mergeCell ref="B5:B6"/>
    <mergeCell ref="C5:D6"/>
    <mergeCell ref="E5:E6"/>
    <mergeCell ref="F5:F6"/>
    <mergeCell ref="G5:G6"/>
    <mergeCell ref="H5:H6"/>
    <mergeCell ref="I5:I6"/>
    <mergeCell ref="J5:J6"/>
    <mergeCell ref="K5:K6"/>
    <mergeCell ref="I36:J36"/>
    <mergeCell ref="A44:A45"/>
    <mergeCell ref="B44:B45"/>
    <mergeCell ref="C44:D45"/>
    <mergeCell ref="E44:E45"/>
    <mergeCell ref="F44:F45"/>
    <mergeCell ref="G44:G45"/>
    <mergeCell ref="H44:H45"/>
    <mergeCell ref="I44:I45"/>
    <mergeCell ref="J44:J45"/>
    <mergeCell ref="I113:J113"/>
    <mergeCell ref="I114:J114"/>
    <mergeCell ref="K44:K45"/>
    <mergeCell ref="I74:J74"/>
    <mergeCell ref="I75:J75"/>
    <mergeCell ref="A83:A84"/>
    <mergeCell ref="B83:B84"/>
    <mergeCell ref="C83:D84"/>
    <mergeCell ref="E83:E84"/>
    <mergeCell ref="F83:F84"/>
    <mergeCell ref="G83:G84"/>
    <mergeCell ref="H83:H84"/>
    <mergeCell ref="I83:I84"/>
    <mergeCell ref="J83:J84"/>
    <mergeCell ref="K83:K84"/>
    <mergeCell ref="I152:J152"/>
    <mergeCell ref="I153:J153"/>
    <mergeCell ref="G122:G123"/>
    <mergeCell ref="H122:H123"/>
    <mergeCell ref="I122:I123"/>
    <mergeCell ref="J122:J123"/>
    <mergeCell ref="K122:K123"/>
    <mergeCell ref="A122:A123"/>
    <mergeCell ref="B122:B123"/>
    <mergeCell ref="C122:D123"/>
    <mergeCell ref="E122:E123"/>
    <mergeCell ref="F122:F123"/>
    <mergeCell ref="G161:G162"/>
    <mergeCell ref="H161:H162"/>
    <mergeCell ref="I161:I162"/>
    <mergeCell ref="J161:J162"/>
    <mergeCell ref="K161:K162"/>
    <mergeCell ref="A161:A162"/>
    <mergeCell ref="B161:B162"/>
    <mergeCell ref="C161:D162"/>
    <mergeCell ref="E161:E162"/>
    <mergeCell ref="F161:F162"/>
    <mergeCell ref="K200:K201"/>
    <mergeCell ref="I230:J230"/>
    <mergeCell ref="I231:J231"/>
    <mergeCell ref="I191:J191"/>
    <mergeCell ref="I192:J192"/>
    <mergeCell ref="A200:A201"/>
    <mergeCell ref="B200:B201"/>
    <mergeCell ref="C200:D201"/>
    <mergeCell ref="E200:E201"/>
    <mergeCell ref="F200:F201"/>
    <mergeCell ref="G200:G201"/>
    <mergeCell ref="H200:H201"/>
    <mergeCell ref="I200:I201"/>
    <mergeCell ref="J200:J201"/>
    <mergeCell ref="G238:G239"/>
    <mergeCell ref="H238:H239"/>
    <mergeCell ref="I238:I239"/>
    <mergeCell ref="J238:J239"/>
    <mergeCell ref="K238:K239"/>
    <mergeCell ref="A238:A239"/>
    <mergeCell ref="B238:B239"/>
    <mergeCell ref="C238:D239"/>
    <mergeCell ref="E238:E239"/>
    <mergeCell ref="F238:F239"/>
    <mergeCell ref="I268:J268"/>
    <mergeCell ref="I269:J269"/>
    <mergeCell ref="A276:A277"/>
    <mergeCell ref="B276:B277"/>
    <mergeCell ref="C276:D277"/>
    <mergeCell ref="E276:E277"/>
    <mergeCell ref="F276:F277"/>
    <mergeCell ref="G276:G277"/>
    <mergeCell ref="H276:H277"/>
    <mergeCell ref="I276:I277"/>
    <mergeCell ref="J276:J277"/>
    <mergeCell ref="K276:K277"/>
    <mergeCell ref="I306:J306"/>
    <mergeCell ref="I307:J307"/>
    <mergeCell ref="A314:A315"/>
    <mergeCell ref="B314:B315"/>
    <mergeCell ref="C314:D315"/>
    <mergeCell ref="E314:E315"/>
    <mergeCell ref="F314:F315"/>
    <mergeCell ref="G314:G315"/>
    <mergeCell ref="H314:H315"/>
    <mergeCell ref="I314:I315"/>
    <mergeCell ref="J314:J315"/>
    <mergeCell ref="K314:K315"/>
    <mergeCell ref="I344:J344"/>
    <mergeCell ref="I345:J345"/>
    <mergeCell ref="A353:A354"/>
    <mergeCell ref="B353:B354"/>
    <mergeCell ref="C353:D354"/>
    <mergeCell ref="E353:E354"/>
    <mergeCell ref="F353:F354"/>
    <mergeCell ref="G353:G354"/>
    <mergeCell ref="H353:H354"/>
    <mergeCell ref="I353:I354"/>
    <mergeCell ref="J353:J354"/>
    <mergeCell ref="K353:K354"/>
    <mergeCell ref="I383:J383"/>
    <mergeCell ref="I384:J384"/>
    <mergeCell ref="A391:A392"/>
    <mergeCell ref="B391:B392"/>
    <mergeCell ref="C391:D392"/>
    <mergeCell ref="E391:E392"/>
    <mergeCell ref="F391:F392"/>
    <mergeCell ref="G391:G392"/>
    <mergeCell ref="H391:H392"/>
    <mergeCell ref="I391:I392"/>
    <mergeCell ref="J391:J392"/>
    <mergeCell ref="K391:K392"/>
    <mergeCell ref="I421:J421"/>
    <mergeCell ref="I422:J422"/>
    <mergeCell ref="A428:A429"/>
    <mergeCell ref="B428:B429"/>
    <mergeCell ref="C428:D429"/>
    <mergeCell ref="E428:E429"/>
    <mergeCell ref="F428:F429"/>
    <mergeCell ref="G428:G429"/>
    <mergeCell ref="H428:H429"/>
    <mergeCell ref="I428:I429"/>
    <mergeCell ref="J428:J429"/>
    <mergeCell ref="K428:K429"/>
    <mergeCell ref="I458:J458"/>
    <mergeCell ref="I459:J459"/>
    <mergeCell ref="A467:A468"/>
    <mergeCell ref="B467:B468"/>
    <mergeCell ref="C467:D468"/>
    <mergeCell ref="E467:E468"/>
    <mergeCell ref="F467:F468"/>
    <mergeCell ref="G467:G468"/>
    <mergeCell ref="H467:H468"/>
    <mergeCell ref="I467:I468"/>
    <mergeCell ref="J467:J468"/>
    <mergeCell ref="K467:K468"/>
    <mergeCell ref="K506:K507"/>
    <mergeCell ref="I536:J536"/>
    <mergeCell ref="I537:J537"/>
    <mergeCell ref="I497:J497"/>
    <mergeCell ref="I498:J498"/>
    <mergeCell ref="A506:A507"/>
    <mergeCell ref="B506:B507"/>
    <mergeCell ref="C506:D507"/>
    <mergeCell ref="E506:E507"/>
    <mergeCell ref="F506:F507"/>
    <mergeCell ref="G506:G507"/>
    <mergeCell ref="H506:H507"/>
    <mergeCell ref="I506:I507"/>
    <mergeCell ref="J506:J507"/>
  </mergeCells>
  <pageMargins left="0.15748031496062992" right="0.15748031496062992" top="0.19685039370078741" bottom="0.31496062992125984" header="0.15748031496062992" footer="0.31496062992125984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1"/>
  <sheetViews>
    <sheetView topLeftCell="A325" workbookViewId="0">
      <selection activeCell="O339" sqref="O339"/>
    </sheetView>
  </sheetViews>
  <sheetFormatPr defaultRowHeight="14.25"/>
  <cols>
    <col min="1" max="1" width="9.140625" style="49"/>
    <col min="2" max="2" width="4.85546875" style="117" customWidth="1"/>
    <col min="3" max="3" width="12.28515625" style="117" customWidth="1"/>
    <col min="4" max="4" width="18" style="51" customWidth="1"/>
    <col min="5" max="5" width="7.85546875" style="51" customWidth="1"/>
    <col min="6" max="6" width="11.7109375" style="51" customWidth="1"/>
    <col min="7" max="7" width="10.5703125" style="116" customWidth="1"/>
    <col min="8" max="8" width="11.5703125" style="118" customWidth="1"/>
    <col min="9" max="9" width="5.7109375" style="117" customWidth="1"/>
    <col min="10" max="10" width="6.42578125" style="117" customWidth="1"/>
    <col min="11" max="11" width="6.7109375" style="117" customWidth="1"/>
    <col min="12" max="13" width="9.140625" style="49"/>
    <col min="14" max="14" width="11.140625" style="49" customWidth="1"/>
    <col min="15" max="255" width="9.140625" style="49"/>
    <col min="256" max="256" width="4.85546875" style="49" customWidth="1"/>
    <col min="257" max="257" width="12.28515625" style="49" customWidth="1"/>
    <col min="258" max="258" width="18" style="49" customWidth="1"/>
    <col min="259" max="259" width="7.85546875" style="49" customWidth="1"/>
    <col min="260" max="260" width="11.7109375" style="49" customWidth="1"/>
    <col min="261" max="261" width="10.5703125" style="49" customWidth="1"/>
    <col min="262" max="262" width="11.5703125" style="49" customWidth="1"/>
    <col min="263" max="263" width="5.7109375" style="49" customWidth="1"/>
    <col min="264" max="266" width="6.42578125" style="49" customWidth="1"/>
    <col min="267" max="267" width="6.7109375" style="49" customWidth="1"/>
    <col min="268" max="269" width="9.140625" style="49"/>
    <col min="270" max="270" width="11.140625" style="49" customWidth="1"/>
    <col min="271" max="511" width="9.140625" style="49"/>
    <col min="512" max="512" width="4.85546875" style="49" customWidth="1"/>
    <col min="513" max="513" width="12.28515625" style="49" customWidth="1"/>
    <col min="514" max="514" width="18" style="49" customWidth="1"/>
    <col min="515" max="515" width="7.85546875" style="49" customWidth="1"/>
    <col min="516" max="516" width="11.7109375" style="49" customWidth="1"/>
    <col min="517" max="517" width="10.5703125" style="49" customWidth="1"/>
    <col min="518" max="518" width="11.5703125" style="49" customWidth="1"/>
    <col min="519" max="519" width="5.7109375" style="49" customWidth="1"/>
    <col min="520" max="522" width="6.42578125" style="49" customWidth="1"/>
    <col min="523" max="523" width="6.7109375" style="49" customWidth="1"/>
    <col min="524" max="525" width="9.140625" style="49"/>
    <col min="526" max="526" width="11.140625" style="49" customWidth="1"/>
    <col min="527" max="767" width="9.140625" style="49"/>
    <col min="768" max="768" width="4.85546875" style="49" customWidth="1"/>
    <col min="769" max="769" width="12.28515625" style="49" customWidth="1"/>
    <col min="770" max="770" width="18" style="49" customWidth="1"/>
    <col min="771" max="771" width="7.85546875" style="49" customWidth="1"/>
    <col min="772" max="772" width="11.7109375" style="49" customWidth="1"/>
    <col min="773" max="773" width="10.5703125" style="49" customWidth="1"/>
    <col min="774" max="774" width="11.5703125" style="49" customWidth="1"/>
    <col min="775" max="775" width="5.7109375" style="49" customWidth="1"/>
    <col min="776" max="778" width="6.42578125" style="49" customWidth="1"/>
    <col min="779" max="779" width="6.7109375" style="49" customWidth="1"/>
    <col min="780" max="781" width="9.140625" style="49"/>
    <col min="782" max="782" width="11.140625" style="49" customWidth="1"/>
    <col min="783" max="1023" width="9.140625" style="49"/>
    <col min="1024" max="1024" width="4.85546875" style="49" customWidth="1"/>
    <col min="1025" max="1025" width="12.28515625" style="49" customWidth="1"/>
    <col min="1026" max="1026" width="18" style="49" customWidth="1"/>
    <col min="1027" max="1027" width="7.85546875" style="49" customWidth="1"/>
    <col min="1028" max="1028" width="11.7109375" style="49" customWidth="1"/>
    <col min="1029" max="1029" width="10.5703125" style="49" customWidth="1"/>
    <col min="1030" max="1030" width="11.5703125" style="49" customWidth="1"/>
    <col min="1031" max="1031" width="5.7109375" style="49" customWidth="1"/>
    <col min="1032" max="1034" width="6.42578125" style="49" customWidth="1"/>
    <col min="1035" max="1035" width="6.7109375" style="49" customWidth="1"/>
    <col min="1036" max="1037" width="9.140625" style="49"/>
    <col min="1038" max="1038" width="11.140625" style="49" customWidth="1"/>
    <col min="1039" max="1279" width="9.140625" style="49"/>
    <col min="1280" max="1280" width="4.85546875" style="49" customWidth="1"/>
    <col min="1281" max="1281" width="12.28515625" style="49" customWidth="1"/>
    <col min="1282" max="1282" width="18" style="49" customWidth="1"/>
    <col min="1283" max="1283" width="7.85546875" style="49" customWidth="1"/>
    <col min="1284" max="1284" width="11.7109375" style="49" customWidth="1"/>
    <col min="1285" max="1285" width="10.5703125" style="49" customWidth="1"/>
    <col min="1286" max="1286" width="11.5703125" style="49" customWidth="1"/>
    <col min="1287" max="1287" width="5.7109375" style="49" customWidth="1"/>
    <col min="1288" max="1290" width="6.42578125" style="49" customWidth="1"/>
    <col min="1291" max="1291" width="6.7109375" style="49" customWidth="1"/>
    <col min="1292" max="1293" width="9.140625" style="49"/>
    <col min="1294" max="1294" width="11.140625" style="49" customWidth="1"/>
    <col min="1295" max="1535" width="9.140625" style="49"/>
    <col min="1536" max="1536" width="4.85546875" style="49" customWidth="1"/>
    <col min="1537" max="1537" width="12.28515625" style="49" customWidth="1"/>
    <col min="1538" max="1538" width="18" style="49" customWidth="1"/>
    <col min="1539" max="1539" width="7.85546875" style="49" customWidth="1"/>
    <col min="1540" max="1540" width="11.7109375" style="49" customWidth="1"/>
    <col min="1541" max="1541" width="10.5703125" style="49" customWidth="1"/>
    <col min="1542" max="1542" width="11.5703125" style="49" customWidth="1"/>
    <col min="1543" max="1543" width="5.7109375" style="49" customWidth="1"/>
    <col min="1544" max="1546" width="6.42578125" style="49" customWidth="1"/>
    <col min="1547" max="1547" width="6.7109375" style="49" customWidth="1"/>
    <col min="1548" max="1549" width="9.140625" style="49"/>
    <col min="1550" max="1550" width="11.140625" style="49" customWidth="1"/>
    <col min="1551" max="1791" width="9.140625" style="49"/>
    <col min="1792" max="1792" width="4.85546875" style="49" customWidth="1"/>
    <col min="1793" max="1793" width="12.28515625" style="49" customWidth="1"/>
    <col min="1794" max="1794" width="18" style="49" customWidth="1"/>
    <col min="1795" max="1795" width="7.85546875" style="49" customWidth="1"/>
    <col min="1796" max="1796" width="11.7109375" style="49" customWidth="1"/>
    <col min="1797" max="1797" width="10.5703125" style="49" customWidth="1"/>
    <col min="1798" max="1798" width="11.5703125" style="49" customWidth="1"/>
    <col min="1799" max="1799" width="5.7109375" style="49" customWidth="1"/>
    <col min="1800" max="1802" width="6.42578125" style="49" customWidth="1"/>
    <col min="1803" max="1803" width="6.7109375" style="49" customWidth="1"/>
    <col min="1804" max="1805" width="9.140625" style="49"/>
    <col min="1806" max="1806" width="11.140625" style="49" customWidth="1"/>
    <col min="1807" max="2047" width="9.140625" style="49"/>
    <col min="2048" max="2048" width="4.85546875" style="49" customWidth="1"/>
    <col min="2049" max="2049" width="12.28515625" style="49" customWidth="1"/>
    <col min="2050" max="2050" width="18" style="49" customWidth="1"/>
    <col min="2051" max="2051" width="7.85546875" style="49" customWidth="1"/>
    <col min="2052" max="2052" width="11.7109375" style="49" customWidth="1"/>
    <col min="2053" max="2053" width="10.5703125" style="49" customWidth="1"/>
    <col min="2054" max="2054" width="11.5703125" style="49" customWidth="1"/>
    <col min="2055" max="2055" width="5.7109375" style="49" customWidth="1"/>
    <col min="2056" max="2058" width="6.42578125" style="49" customWidth="1"/>
    <col min="2059" max="2059" width="6.7109375" style="49" customWidth="1"/>
    <col min="2060" max="2061" width="9.140625" style="49"/>
    <col min="2062" max="2062" width="11.140625" style="49" customWidth="1"/>
    <col min="2063" max="2303" width="9.140625" style="49"/>
    <col min="2304" max="2304" width="4.85546875" style="49" customWidth="1"/>
    <col min="2305" max="2305" width="12.28515625" style="49" customWidth="1"/>
    <col min="2306" max="2306" width="18" style="49" customWidth="1"/>
    <col min="2307" max="2307" width="7.85546875" style="49" customWidth="1"/>
    <col min="2308" max="2308" width="11.7109375" style="49" customWidth="1"/>
    <col min="2309" max="2309" width="10.5703125" style="49" customWidth="1"/>
    <col min="2310" max="2310" width="11.5703125" style="49" customWidth="1"/>
    <col min="2311" max="2311" width="5.7109375" style="49" customWidth="1"/>
    <col min="2312" max="2314" width="6.42578125" style="49" customWidth="1"/>
    <col min="2315" max="2315" width="6.7109375" style="49" customWidth="1"/>
    <col min="2316" max="2317" width="9.140625" style="49"/>
    <col min="2318" max="2318" width="11.140625" style="49" customWidth="1"/>
    <col min="2319" max="2559" width="9.140625" style="49"/>
    <col min="2560" max="2560" width="4.85546875" style="49" customWidth="1"/>
    <col min="2561" max="2561" width="12.28515625" style="49" customWidth="1"/>
    <col min="2562" max="2562" width="18" style="49" customWidth="1"/>
    <col min="2563" max="2563" width="7.85546875" style="49" customWidth="1"/>
    <col min="2564" max="2564" width="11.7109375" style="49" customWidth="1"/>
    <col min="2565" max="2565" width="10.5703125" style="49" customWidth="1"/>
    <col min="2566" max="2566" width="11.5703125" style="49" customWidth="1"/>
    <col min="2567" max="2567" width="5.7109375" style="49" customWidth="1"/>
    <col min="2568" max="2570" width="6.42578125" style="49" customWidth="1"/>
    <col min="2571" max="2571" width="6.7109375" style="49" customWidth="1"/>
    <col min="2572" max="2573" width="9.140625" style="49"/>
    <col min="2574" max="2574" width="11.140625" style="49" customWidth="1"/>
    <col min="2575" max="2815" width="9.140625" style="49"/>
    <col min="2816" max="2816" width="4.85546875" style="49" customWidth="1"/>
    <col min="2817" max="2817" width="12.28515625" style="49" customWidth="1"/>
    <col min="2818" max="2818" width="18" style="49" customWidth="1"/>
    <col min="2819" max="2819" width="7.85546875" style="49" customWidth="1"/>
    <col min="2820" max="2820" width="11.7109375" style="49" customWidth="1"/>
    <col min="2821" max="2821" width="10.5703125" style="49" customWidth="1"/>
    <col min="2822" max="2822" width="11.5703125" style="49" customWidth="1"/>
    <col min="2823" max="2823" width="5.7109375" style="49" customWidth="1"/>
    <col min="2824" max="2826" width="6.42578125" style="49" customWidth="1"/>
    <col min="2827" max="2827" width="6.7109375" style="49" customWidth="1"/>
    <col min="2828" max="2829" width="9.140625" style="49"/>
    <col min="2830" max="2830" width="11.140625" style="49" customWidth="1"/>
    <col min="2831" max="3071" width="9.140625" style="49"/>
    <col min="3072" max="3072" width="4.85546875" style="49" customWidth="1"/>
    <col min="3073" max="3073" width="12.28515625" style="49" customWidth="1"/>
    <col min="3074" max="3074" width="18" style="49" customWidth="1"/>
    <col min="3075" max="3075" width="7.85546875" style="49" customWidth="1"/>
    <col min="3076" max="3076" width="11.7109375" style="49" customWidth="1"/>
    <col min="3077" max="3077" width="10.5703125" style="49" customWidth="1"/>
    <col min="3078" max="3078" width="11.5703125" style="49" customWidth="1"/>
    <col min="3079" max="3079" width="5.7109375" style="49" customWidth="1"/>
    <col min="3080" max="3082" width="6.42578125" style="49" customWidth="1"/>
    <col min="3083" max="3083" width="6.7109375" style="49" customWidth="1"/>
    <col min="3084" max="3085" width="9.140625" style="49"/>
    <col min="3086" max="3086" width="11.140625" style="49" customWidth="1"/>
    <col min="3087" max="3327" width="9.140625" style="49"/>
    <col min="3328" max="3328" width="4.85546875" style="49" customWidth="1"/>
    <col min="3329" max="3329" width="12.28515625" style="49" customWidth="1"/>
    <col min="3330" max="3330" width="18" style="49" customWidth="1"/>
    <col min="3331" max="3331" width="7.85546875" style="49" customWidth="1"/>
    <col min="3332" max="3332" width="11.7109375" style="49" customWidth="1"/>
    <col min="3333" max="3333" width="10.5703125" style="49" customWidth="1"/>
    <col min="3334" max="3334" width="11.5703125" style="49" customWidth="1"/>
    <col min="3335" max="3335" width="5.7109375" style="49" customWidth="1"/>
    <col min="3336" max="3338" width="6.42578125" style="49" customWidth="1"/>
    <col min="3339" max="3339" width="6.7109375" style="49" customWidth="1"/>
    <col min="3340" max="3341" width="9.140625" style="49"/>
    <col min="3342" max="3342" width="11.140625" style="49" customWidth="1"/>
    <col min="3343" max="3583" width="9.140625" style="49"/>
    <col min="3584" max="3584" width="4.85546875" style="49" customWidth="1"/>
    <col min="3585" max="3585" width="12.28515625" style="49" customWidth="1"/>
    <col min="3586" max="3586" width="18" style="49" customWidth="1"/>
    <col min="3587" max="3587" width="7.85546875" style="49" customWidth="1"/>
    <col min="3588" max="3588" width="11.7109375" style="49" customWidth="1"/>
    <col min="3589" max="3589" width="10.5703125" style="49" customWidth="1"/>
    <col min="3590" max="3590" width="11.5703125" style="49" customWidth="1"/>
    <col min="3591" max="3591" width="5.7109375" style="49" customWidth="1"/>
    <col min="3592" max="3594" width="6.42578125" style="49" customWidth="1"/>
    <col min="3595" max="3595" width="6.7109375" style="49" customWidth="1"/>
    <col min="3596" max="3597" width="9.140625" style="49"/>
    <col min="3598" max="3598" width="11.140625" style="49" customWidth="1"/>
    <col min="3599" max="3839" width="9.140625" style="49"/>
    <col min="3840" max="3840" width="4.85546875" style="49" customWidth="1"/>
    <col min="3841" max="3841" width="12.28515625" style="49" customWidth="1"/>
    <col min="3842" max="3842" width="18" style="49" customWidth="1"/>
    <col min="3843" max="3843" width="7.85546875" style="49" customWidth="1"/>
    <col min="3844" max="3844" width="11.7109375" style="49" customWidth="1"/>
    <col min="3845" max="3845" width="10.5703125" style="49" customWidth="1"/>
    <col min="3846" max="3846" width="11.5703125" style="49" customWidth="1"/>
    <col min="3847" max="3847" width="5.7109375" style="49" customWidth="1"/>
    <col min="3848" max="3850" width="6.42578125" style="49" customWidth="1"/>
    <col min="3851" max="3851" width="6.7109375" style="49" customWidth="1"/>
    <col min="3852" max="3853" width="9.140625" style="49"/>
    <col min="3854" max="3854" width="11.140625" style="49" customWidth="1"/>
    <col min="3855" max="4095" width="9.140625" style="49"/>
    <col min="4096" max="4096" width="4.85546875" style="49" customWidth="1"/>
    <col min="4097" max="4097" width="12.28515625" style="49" customWidth="1"/>
    <col min="4098" max="4098" width="18" style="49" customWidth="1"/>
    <col min="4099" max="4099" width="7.85546875" style="49" customWidth="1"/>
    <col min="4100" max="4100" width="11.7109375" style="49" customWidth="1"/>
    <col min="4101" max="4101" width="10.5703125" style="49" customWidth="1"/>
    <col min="4102" max="4102" width="11.5703125" style="49" customWidth="1"/>
    <col min="4103" max="4103" width="5.7109375" style="49" customWidth="1"/>
    <col min="4104" max="4106" width="6.42578125" style="49" customWidth="1"/>
    <col min="4107" max="4107" width="6.7109375" style="49" customWidth="1"/>
    <col min="4108" max="4109" width="9.140625" style="49"/>
    <col min="4110" max="4110" width="11.140625" style="49" customWidth="1"/>
    <col min="4111" max="4351" width="9.140625" style="49"/>
    <col min="4352" max="4352" width="4.85546875" style="49" customWidth="1"/>
    <col min="4353" max="4353" width="12.28515625" style="49" customWidth="1"/>
    <col min="4354" max="4354" width="18" style="49" customWidth="1"/>
    <col min="4355" max="4355" width="7.85546875" style="49" customWidth="1"/>
    <col min="4356" max="4356" width="11.7109375" style="49" customWidth="1"/>
    <col min="4357" max="4357" width="10.5703125" style="49" customWidth="1"/>
    <col min="4358" max="4358" width="11.5703125" style="49" customWidth="1"/>
    <col min="4359" max="4359" width="5.7109375" style="49" customWidth="1"/>
    <col min="4360" max="4362" width="6.42578125" style="49" customWidth="1"/>
    <col min="4363" max="4363" width="6.7109375" style="49" customWidth="1"/>
    <col min="4364" max="4365" width="9.140625" style="49"/>
    <col min="4366" max="4366" width="11.140625" style="49" customWidth="1"/>
    <col min="4367" max="4607" width="9.140625" style="49"/>
    <col min="4608" max="4608" width="4.85546875" style="49" customWidth="1"/>
    <col min="4609" max="4609" width="12.28515625" style="49" customWidth="1"/>
    <col min="4610" max="4610" width="18" style="49" customWidth="1"/>
    <col min="4611" max="4611" width="7.85546875" style="49" customWidth="1"/>
    <col min="4612" max="4612" width="11.7109375" style="49" customWidth="1"/>
    <col min="4613" max="4613" width="10.5703125" style="49" customWidth="1"/>
    <col min="4614" max="4614" width="11.5703125" style="49" customWidth="1"/>
    <col min="4615" max="4615" width="5.7109375" style="49" customWidth="1"/>
    <col min="4616" max="4618" width="6.42578125" style="49" customWidth="1"/>
    <col min="4619" max="4619" width="6.7109375" style="49" customWidth="1"/>
    <col min="4620" max="4621" width="9.140625" style="49"/>
    <col min="4622" max="4622" width="11.140625" style="49" customWidth="1"/>
    <col min="4623" max="4863" width="9.140625" style="49"/>
    <col min="4864" max="4864" width="4.85546875" style="49" customWidth="1"/>
    <col min="4865" max="4865" width="12.28515625" style="49" customWidth="1"/>
    <col min="4866" max="4866" width="18" style="49" customWidth="1"/>
    <col min="4867" max="4867" width="7.85546875" style="49" customWidth="1"/>
    <col min="4868" max="4868" width="11.7109375" style="49" customWidth="1"/>
    <col min="4869" max="4869" width="10.5703125" style="49" customWidth="1"/>
    <col min="4870" max="4870" width="11.5703125" style="49" customWidth="1"/>
    <col min="4871" max="4871" width="5.7109375" style="49" customWidth="1"/>
    <col min="4872" max="4874" width="6.42578125" style="49" customWidth="1"/>
    <col min="4875" max="4875" width="6.7109375" style="49" customWidth="1"/>
    <col min="4876" max="4877" width="9.140625" style="49"/>
    <col min="4878" max="4878" width="11.140625" style="49" customWidth="1"/>
    <col min="4879" max="5119" width="9.140625" style="49"/>
    <col min="5120" max="5120" width="4.85546875" style="49" customWidth="1"/>
    <col min="5121" max="5121" width="12.28515625" style="49" customWidth="1"/>
    <col min="5122" max="5122" width="18" style="49" customWidth="1"/>
    <col min="5123" max="5123" width="7.85546875" style="49" customWidth="1"/>
    <col min="5124" max="5124" width="11.7109375" style="49" customWidth="1"/>
    <col min="5125" max="5125" width="10.5703125" style="49" customWidth="1"/>
    <col min="5126" max="5126" width="11.5703125" style="49" customWidth="1"/>
    <col min="5127" max="5127" width="5.7109375" style="49" customWidth="1"/>
    <col min="5128" max="5130" width="6.42578125" style="49" customWidth="1"/>
    <col min="5131" max="5131" width="6.7109375" style="49" customWidth="1"/>
    <col min="5132" max="5133" width="9.140625" style="49"/>
    <col min="5134" max="5134" width="11.140625" style="49" customWidth="1"/>
    <col min="5135" max="5375" width="9.140625" style="49"/>
    <col min="5376" max="5376" width="4.85546875" style="49" customWidth="1"/>
    <col min="5377" max="5377" width="12.28515625" style="49" customWidth="1"/>
    <col min="5378" max="5378" width="18" style="49" customWidth="1"/>
    <col min="5379" max="5379" width="7.85546875" style="49" customWidth="1"/>
    <col min="5380" max="5380" width="11.7109375" style="49" customWidth="1"/>
    <col min="5381" max="5381" width="10.5703125" style="49" customWidth="1"/>
    <col min="5382" max="5382" width="11.5703125" style="49" customWidth="1"/>
    <col min="5383" max="5383" width="5.7109375" style="49" customWidth="1"/>
    <col min="5384" max="5386" width="6.42578125" style="49" customWidth="1"/>
    <col min="5387" max="5387" width="6.7109375" style="49" customWidth="1"/>
    <col min="5388" max="5389" width="9.140625" style="49"/>
    <col min="5390" max="5390" width="11.140625" style="49" customWidth="1"/>
    <col min="5391" max="5631" width="9.140625" style="49"/>
    <col min="5632" max="5632" width="4.85546875" style="49" customWidth="1"/>
    <col min="5633" max="5633" width="12.28515625" style="49" customWidth="1"/>
    <col min="5634" max="5634" width="18" style="49" customWidth="1"/>
    <col min="5635" max="5635" width="7.85546875" style="49" customWidth="1"/>
    <col min="5636" max="5636" width="11.7109375" style="49" customWidth="1"/>
    <col min="5637" max="5637" width="10.5703125" style="49" customWidth="1"/>
    <col min="5638" max="5638" width="11.5703125" style="49" customWidth="1"/>
    <col min="5639" max="5639" width="5.7109375" style="49" customWidth="1"/>
    <col min="5640" max="5642" width="6.42578125" style="49" customWidth="1"/>
    <col min="5643" max="5643" width="6.7109375" style="49" customWidth="1"/>
    <col min="5644" max="5645" width="9.140625" style="49"/>
    <col min="5646" max="5646" width="11.140625" style="49" customWidth="1"/>
    <col min="5647" max="5887" width="9.140625" style="49"/>
    <col min="5888" max="5888" width="4.85546875" style="49" customWidth="1"/>
    <col min="5889" max="5889" width="12.28515625" style="49" customWidth="1"/>
    <col min="5890" max="5890" width="18" style="49" customWidth="1"/>
    <col min="5891" max="5891" width="7.85546875" style="49" customWidth="1"/>
    <col min="5892" max="5892" width="11.7109375" style="49" customWidth="1"/>
    <col min="5893" max="5893" width="10.5703125" style="49" customWidth="1"/>
    <col min="5894" max="5894" width="11.5703125" style="49" customWidth="1"/>
    <col min="5895" max="5895" width="5.7109375" style="49" customWidth="1"/>
    <col min="5896" max="5898" width="6.42578125" style="49" customWidth="1"/>
    <col min="5899" max="5899" width="6.7109375" style="49" customWidth="1"/>
    <col min="5900" max="5901" width="9.140625" style="49"/>
    <col min="5902" max="5902" width="11.140625" style="49" customWidth="1"/>
    <col min="5903" max="6143" width="9.140625" style="49"/>
    <col min="6144" max="6144" width="4.85546875" style="49" customWidth="1"/>
    <col min="6145" max="6145" width="12.28515625" style="49" customWidth="1"/>
    <col min="6146" max="6146" width="18" style="49" customWidth="1"/>
    <col min="6147" max="6147" width="7.85546875" style="49" customWidth="1"/>
    <col min="6148" max="6148" width="11.7109375" style="49" customWidth="1"/>
    <col min="6149" max="6149" width="10.5703125" style="49" customWidth="1"/>
    <col min="6150" max="6150" width="11.5703125" style="49" customWidth="1"/>
    <col min="6151" max="6151" width="5.7109375" style="49" customWidth="1"/>
    <col min="6152" max="6154" width="6.42578125" style="49" customWidth="1"/>
    <col min="6155" max="6155" width="6.7109375" style="49" customWidth="1"/>
    <col min="6156" max="6157" width="9.140625" style="49"/>
    <col min="6158" max="6158" width="11.140625" style="49" customWidth="1"/>
    <col min="6159" max="6399" width="9.140625" style="49"/>
    <col min="6400" max="6400" width="4.85546875" style="49" customWidth="1"/>
    <col min="6401" max="6401" width="12.28515625" style="49" customWidth="1"/>
    <col min="6402" max="6402" width="18" style="49" customWidth="1"/>
    <col min="6403" max="6403" width="7.85546875" style="49" customWidth="1"/>
    <col min="6404" max="6404" width="11.7109375" style="49" customWidth="1"/>
    <col min="6405" max="6405" width="10.5703125" style="49" customWidth="1"/>
    <col min="6406" max="6406" width="11.5703125" style="49" customWidth="1"/>
    <col min="6407" max="6407" width="5.7109375" style="49" customWidth="1"/>
    <col min="6408" max="6410" width="6.42578125" style="49" customWidth="1"/>
    <col min="6411" max="6411" width="6.7109375" style="49" customWidth="1"/>
    <col min="6412" max="6413" width="9.140625" style="49"/>
    <col min="6414" max="6414" width="11.140625" style="49" customWidth="1"/>
    <col min="6415" max="6655" width="9.140625" style="49"/>
    <col min="6656" max="6656" width="4.85546875" style="49" customWidth="1"/>
    <col min="6657" max="6657" width="12.28515625" style="49" customWidth="1"/>
    <col min="6658" max="6658" width="18" style="49" customWidth="1"/>
    <col min="6659" max="6659" width="7.85546875" style="49" customWidth="1"/>
    <col min="6660" max="6660" width="11.7109375" style="49" customWidth="1"/>
    <col min="6661" max="6661" width="10.5703125" style="49" customWidth="1"/>
    <col min="6662" max="6662" width="11.5703125" style="49" customWidth="1"/>
    <col min="6663" max="6663" width="5.7109375" style="49" customWidth="1"/>
    <col min="6664" max="6666" width="6.42578125" style="49" customWidth="1"/>
    <col min="6667" max="6667" width="6.7109375" style="49" customWidth="1"/>
    <col min="6668" max="6669" width="9.140625" style="49"/>
    <col min="6670" max="6670" width="11.140625" style="49" customWidth="1"/>
    <col min="6671" max="6911" width="9.140625" style="49"/>
    <col min="6912" max="6912" width="4.85546875" style="49" customWidth="1"/>
    <col min="6913" max="6913" width="12.28515625" style="49" customWidth="1"/>
    <col min="6914" max="6914" width="18" style="49" customWidth="1"/>
    <col min="6915" max="6915" width="7.85546875" style="49" customWidth="1"/>
    <col min="6916" max="6916" width="11.7109375" style="49" customWidth="1"/>
    <col min="6917" max="6917" width="10.5703125" style="49" customWidth="1"/>
    <col min="6918" max="6918" width="11.5703125" style="49" customWidth="1"/>
    <col min="6919" max="6919" width="5.7109375" style="49" customWidth="1"/>
    <col min="6920" max="6922" width="6.42578125" style="49" customWidth="1"/>
    <col min="6923" max="6923" width="6.7109375" style="49" customWidth="1"/>
    <col min="6924" max="6925" width="9.140625" style="49"/>
    <col min="6926" max="6926" width="11.140625" style="49" customWidth="1"/>
    <col min="6927" max="7167" width="9.140625" style="49"/>
    <col min="7168" max="7168" width="4.85546875" style="49" customWidth="1"/>
    <col min="7169" max="7169" width="12.28515625" style="49" customWidth="1"/>
    <col min="7170" max="7170" width="18" style="49" customWidth="1"/>
    <col min="7171" max="7171" width="7.85546875" style="49" customWidth="1"/>
    <col min="7172" max="7172" width="11.7109375" style="49" customWidth="1"/>
    <col min="7173" max="7173" width="10.5703125" style="49" customWidth="1"/>
    <col min="7174" max="7174" width="11.5703125" style="49" customWidth="1"/>
    <col min="7175" max="7175" width="5.7109375" style="49" customWidth="1"/>
    <col min="7176" max="7178" width="6.42578125" style="49" customWidth="1"/>
    <col min="7179" max="7179" width="6.7109375" style="49" customWidth="1"/>
    <col min="7180" max="7181" width="9.140625" style="49"/>
    <col min="7182" max="7182" width="11.140625" style="49" customWidth="1"/>
    <col min="7183" max="7423" width="9.140625" style="49"/>
    <col min="7424" max="7424" width="4.85546875" style="49" customWidth="1"/>
    <col min="7425" max="7425" width="12.28515625" style="49" customWidth="1"/>
    <col min="7426" max="7426" width="18" style="49" customWidth="1"/>
    <col min="7427" max="7427" width="7.85546875" style="49" customWidth="1"/>
    <col min="7428" max="7428" width="11.7109375" style="49" customWidth="1"/>
    <col min="7429" max="7429" width="10.5703125" style="49" customWidth="1"/>
    <col min="7430" max="7430" width="11.5703125" style="49" customWidth="1"/>
    <col min="7431" max="7431" width="5.7109375" style="49" customWidth="1"/>
    <col min="7432" max="7434" width="6.42578125" style="49" customWidth="1"/>
    <col min="7435" max="7435" width="6.7109375" style="49" customWidth="1"/>
    <col min="7436" max="7437" width="9.140625" style="49"/>
    <col min="7438" max="7438" width="11.140625" style="49" customWidth="1"/>
    <col min="7439" max="7679" width="9.140625" style="49"/>
    <col min="7680" max="7680" width="4.85546875" style="49" customWidth="1"/>
    <col min="7681" max="7681" width="12.28515625" style="49" customWidth="1"/>
    <col min="7682" max="7682" width="18" style="49" customWidth="1"/>
    <col min="7683" max="7683" width="7.85546875" style="49" customWidth="1"/>
    <col min="7684" max="7684" width="11.7109375" style="49" customWidth="1"/>
    <col min="7685" max="7685" width="10.5703125" style="49" customWidth="1"/>
    <col min="7686" max="7686" width="11.5703125" style="49" customWidth="1"/>
    <col min="7687" max="7687" width="5.7109375" style="49" customWidth="1"/>
    <col min="7688" max="7690" width="6.42578125" style="49" customWidth="1"/>
    <col min="7691" max="7691" width="6.7109375" style="49" customWidth="1"/>
    <col min="7692" max="7693" width="9.140625" style="49"/>
    <col min="7694" max="7694" width="11.140625" style="49" customWidth="1"/>
    <col min="7695" max="7935" width="9.140625" style="49"/>
    <col min="7936" max="7936" width="4.85546875" style="49" customWidth="1"/>
    <col min="7937" max="7937" width="12.28515625" style="49" customWidth="1"/>
    <col min="7938" max="7938" width="18" style="49" customWidth="1"/>
    <col min="7939" max="7939" width="7.85546875" style="49" customWidth="1"/>
    <col min="7940" max="7940" width="11.7109375" style="49" customWidth="1"/>
    <col min="7941" max="7941" width="10.5703125" style="49" customWidth="1"/>
    <col min="7942" max="7942" width="11.5703125" style="49" customWidth="1"/>
    <col min="7943" max="7943" width="5.7109375" style="49" customWidth="1"/>
    <col min="7944" max="7946" width="6.42578125" style="49" customWidth="1"/>
    <col min="7947" max="7947" width="6.7109375" style="49" customWidth="1"/>
    <col min="7948" max="7949" width="9.140625" style="49"/>
    <col min="7950" max="7950" width="11.140625" style="49" customWidth="1"/>
    <col min="7951" max="8191" width="9.140625" style="49"/>
    <col min="8192" max="8192" width="4.85546875" style="49" customWidth="1"/>
    <col min="8193" max="8193" width="12.28515625" style="49" customWidth="1"/>
    <col min="8194" max="8194" width="18" style="49" customWidth="1"/>
    <col min="8195" max="8195" width="7.85546875" style="49" customWidth="1"/>
    <col min="8196" max="8196" width="11.7109375" style="49" customWidth="1"/>
    <col min="8197" max="8197" width="10.5703125" style="49" customWidth="1"/>
    <col min="8198" max="8198" width="11.5703125" style="49" customWidth="1"/>
    <col min="8199" max="8199" width="5.7109375" style="49" customWidth="1"/>
    <col min="8200" max="8202" width="6.42578125" style="49" customWidth="1"/>
    <col min="8203" max="8203" width="6.7109375" style="49" customWidth="1"/>
    <col min="8204" max="8205" width="9.140625" style="49"/>
    <col min="8206" max="8206" width="11.140625" style="49" customWidth="1"/>
    <col min="8207" max="8447" width="9.140625" style="49"/>
    <col min="8448" max="8448" width="4.85546875" style="49" customWidth="1"/>
    <col min="8449" max="8449" width="12.28515625" style="49" customWidth="1"/>
    <col min="8450" max="8450" width="18" style="49" customWidth="1"/>
    <col min="8451" max="8451" width="7.85546875" style="49" customWidth="1"/>
    <col min="8452" max="8452" width="11.7109375" style="49" customWidth="1"/>
    <col min="8453" max="8453" width="10.5703125" style="49" customWidth="1"/>
    <col min="8454" max="8454" width="11.5703125" style="49" customWidth="1"/>
    <col min="8455" max="8455" width="5.7109375" style="49" customWidth="1"/>
    <col min="8456" max="8458" width="6.42578125" style="49" customWidth="1"/>
    <col min="8459" max="8459" width="6.7109375" style="49" customWidth="1"/>
    <col min="8460" max="8461" width="9.140625" style="49"/>
    <col min="8462" max="8462" width="11.140625" style="49" customWidth="1"/>
    <col min="8463" max="8703" width="9.140625" style="49"/>
    <col min="8704" max="8704" width="4.85546875" style="49" customWidth="1"/>
    <col min="8705" max="8705" width="12.28515625" style="49" customWidth="1"/>
    <col min="8706" max="8706" width="18" style="49" customWidth="1"/>
    <col min="8707" max="8707" width="7.85546875" style="49" customWidth="1"/>
    <col min="8708" max="8708" width="11.7109375" style="49" customWidth="1"/>
    <col min="8709" max="8709" width="10.5703125" style="49" customWidth="1"/>
    <col min="8710" max="8710" width="11.5703125" style="49" customWidth="1"/>
    <col min="8711" max="8711" width="5.7109375" style="49" customWidth="1"/>
    <col min="8712" max="8714" width="6.42578125" style="49" customWidth="1"/>
    <col min="8715" max="8715" width="6.7109375" style="49" customWidth="1"/>
    <col min="8716" max="8717" width="9.140625" style="49"/>
    <col min="8718" max="8718" width="11.140625" style="49" customWidth="1"/>
    <col min="8719" max="8959" width="9.140625" style="49"/>
    <col min="8960" max="8960" width="4.85546875" style="49" customWidth="1"/>
    <col min="8961" max="8961" width="12.28515625" style="49" customWidth="1"/>
    <col min="8962" max="8962" width="18" style="49" customWidth="1"/>
    <col min="8963" max="8963" width="7.85546875" style="49" customWidth="1"/>
    <col min="8964" max="8964" width="11.7109375" style="49" customWidth="1"/>
    <col min="8965" max="8965" width="10.5703125" style="49" customWidth="1"/>
    <col min="8966" max="8966" width="11.5703125" style="49" customWidth="1"/>
    <col min="8967" max="8967" width="5.7109375" style="49" customWidth="1"/>
    <col min="8968" max="8970" width="6.42578125" style="49" customWidth="1"/>
    <col min="8971" max="8971" width="6.7109375" style="49" customWidth="1"/>
    <col min="8972" max="8973" width="9.140625" style="49"/>
    <col min="8974" max="8974" width="11.140625" style="49" customWidth="1"/>
    <col min="8975" max="9215" width="9.140625" style="49"/>
    <col min="9216" max="9216" width="4.85546875" style="49" customWidth="1"/>
    <col min="9217" max="9217" width="12.28515625" style="49" customWidth="1"/>
    <col min="9218" max="9218" width="18" style="49" customWidth="1"/>
    <col min="9219" max="9219" width="7.85546875" style="49" customWidth="1"/>
    <col min="9220" max="9220" width="11.7109375" style="49" customWidth="1"/>
    <col min="9221" max="9221" width="10.5703125" style="49" customWidth="1"/>
    <col min="9222" max="9222" width="11.5703125" style="49" customWidth="1"/>
    <col min="9223" max="9223" width="5.7109375" style="49" customWidth="1"/>
    <col min="9224" max="9226" width="6.42578125" style="49" customWidth="1"/>
    <col min="9227" max="9227" width="6.7109375" style="49" customWidth="1"/>
    <col min="9228" max="9229" width="9.140625" style="49"/>
    <col min="9230" max="9230" width="11.140625" style="49" customWidth="1"/>
    <col min="9231" max="9471" width="9.140625" style="49"/>
    <col min="9472" max="9472" width="4.85546875" style="49" customWidth="1"/>
    <col min="9473" max="9473" width="12.28515625" style="49" customWidth="1"/>
    <col min="9474" max="9474" width="18" style="49" customWidth="1"/>
    <col min="9475" max="9475" width="7.85546875" style="49" customWidth="1"/>
    <col min="9476" max="9476" width="11.7109375" style="49" customWidth="1"/>
    <col min="9477" max="9477" width="10.5703125" style="49" customWidth="1"/>
    <col min="9478" max="9478" width="11.5703125" style="49" customWidth="1"/>
    <col min="9479" max="9479" width="5.7109375" style="49" customWidth="1"/>
    <col min="9480" max="9482" width="6.42578125" style="49" customWidth="1"/>
    <col min="9483" max="9483" width="6.7109375" style="49" customWidth="1"/>
    <col min="9484" max="9485" width="9.140625" style="49"/>
    <col min="9486" max="9486" width="11.140625" style="49" customWidth="1"/>
    <col min="9487" max="9727" width="9.140625" style="49"/>
    <col min="9728" max="9728" width="4.85546875" style="49" customWidth="1"/>
    <col min="9729" max="9729" width="12.28515625" style="49" customWidth="1"/>
    <col min="9730" max="9730" width="18" style="49" customWidth="1"/>
    <col min="9731" max="9731" width="7.85546875" style="49" customWidth="1"/>
    <col min="9732" max="9732" width="11.7109375" style="49" customWidth="1"/>
    <col min="9733" max="9733" width="10.5703125" style="49" customWidth="1"/>
    <col min="9734" max="9734" width="11.5703125" style="49" customWidth="1"/>
    <col min="9735" max="9735" width="5.7109375" style="49" customWidth="1"/>
    <col min="9736" max="9738" width="6.42578125" style="49" customWidth="1"/>
    <col min="9739" max="9739" width="6.7109375" style="49" customWidth="1"/>
    <col min="9740" max="9741" width="9.140625" style="49"/>
    <col min="9742" max="9742" width="11.140625" style="49" customWidth="1"/>
    <col min="9743" max="9983" width="9.140625" style="49"/>
    <col min="9984" max="9984" width="4.85546875" style="49" customWidth="1"/>
    <col min="9985" max="9985" width="12.28515625" style="49" customWidth="1"/>
    <col min="9986" max="9986" width="18" style="49" customWidth="1"/>
    <col min="9987" max="9987" width="7.85546875" style="49" customWidth="1"/>
    <col min="9988" max="9988" width="11.7109375" style="49" customWidth="1"/>
    <col min="9989" max="9989" width="10.5703125" style="49" customWidth="1"/>
    <col min="9990" max="9990" width="11.5703125" style="49" customWidth="1"/>
    <col min="9991" max="9991" width="5.7109375" style="49" customWidth="1"/>
    <col min="9992" max="9994" width="6.42578125" style="49" customWidth="1"/>
    <col min="9995" max="9995" width="6.7109375" style="49" customWidth="1"/>
    <col min="9996" max="9997" width="9.140625" style="49"/>
    <col min="9998" max="9998" width="11.140625" style="49" customWidth="1"/>
    <col min="9999" max="10239" width="9.140625" style="49"/>
    <col min="10240" max="10240" width="4.85546875" style="49" customWidth="1"/>
    <col min="10241" max="10241" width="12.28515625" style="49" customWidth="1"/>
    <col min="10242" max="10242" width="18" style="49" customWidth="1"/>
    <col min="10243" max="10243" width="7.85546875" style="49" customWidth="1"/>
    <col min="10244" max="10244" width="11.7109375" style="49" customWidth="1"/>
    <col min="10245" max="10245" width="10.5703125" style="49" customWidth="1"/>
    <col min="10246" max="10246" width="11.5703125" style="49" customWidth="1"/>
    <col min="10247" max="10247" width="5.7109375" style="49" customWidth="1"/>
    <col min="10248" max="10250" width="6.42578125" style="49" customWidth="1"/>
    <col min="10251" max="10251" width="6.7109375" style="49" customWidth="1"/>
    <col min="10252" max="10253" width="9.140625" style="49"/>
    <col min="10254" max="10254" width="11.140625" style="49" customWidth="1"/>
    <col min="10255" max="10495" width="9.140625" style="49"/>
    <col min="10496" max="10496" width="4.85546875" style="49" customWidth="1"/>
    <col min="10497" max="10497" width="12.28515625" style="49" customWidth="1"/>
    <col min="10498" max="10498" width="18" style="49" customWidth="1"/>
    <col min="10499" max="10499" width="7.85546875" style="49" customWidth="1"/>
    <col min="10500" max="10500" width="11.7109375" style="49" customWidth="1"/>
    <col min="10501" max="10501" width="10.5703125" style="49" customWidth="1"/>
    <col min="10502" max="10502" width="11.5703125" style="49" customWidth="1"/>
    <col min="10503" max="10503" width="5.7109375" style="49" customWidth="1"/>
    <col min="10504" max="10506" width="6.42578125" style="49" customWidth="1"/>
    <col min="10507" max="10507" width="6.7109375" style="49" customWidth="1"/>
    <col min="10508" max="10509" width="9.140625" style="49"/>
    <col min="10510" max="10510" width="11.140625" style="49" customWidth="1"/>
    <col min="10511" max="10751" width="9.140625" style="49"/>
    <col min="10752" max="10752" width="4.85546875" style="49" customWidth="1"/>
    <col min="10753" max="10753" width="12.28515625" style="49" customWidth="1"/>
    <col min="10754" max="10754" width="18" style="49" customWidth="1"/>
    <col min="10755" max="10755" width="7.85546875" style="49" customWidth="1"/>
    <col min="10756" max="10756" width="11.7109375" style="49" customWidth="1"/>
    <col min="10757" max="10757" width="10.5703125" style="49" customWidth="1"/>
    <col min="10758" max="10758" width="11.5703125" style="49" customWidth="1"/>
    <col min="10759" max="10759" width="5.7109375" style="49" customWidth="1"/>
    <col min="10760" max="10762" width="6.42578125" style="49" customWidth="1"/>
    <col min="10763" max="10763" width="6.7109375" style="49" customWidth="1"/>
    <col min="10764" max="10765" width="9.140625" style="49"/>
    <col min="10766" max="10766" width="11.140625" style="49" customWidth="1"/>
    <col min="10767" max="11007" width="9.140625" style="49"/>
    <col min="11008" max="11008" width="4.85546875" style="49" customWidth="1"/>
    <col min="11009" max="11009" width="12.28515625" style="49" customWidth="1"/>
    <col min="11010" max="11010" width="18" style="49" customWidth="1"/>
    <col min="11011" max="11011" width="7.85546875" style="49" customWidth="1"/>
    <col min="11012" max="11012" width="11.7109375" style="49" customWidth="1"/>
    <col min="11013" max="11013" width="10.5703125" style="49" customWidth="1"/>
    <col min="11014" max="11014" width="11.5703125" style="49" customWidth="1"/>
    <col min="11015" max="11015" width="5.7109375" style="49" customWidth="1"/>
    <col min="11016" max="11018" width="6.42578125" style="49" customWidth="1"/>
    <col min="11019" max="11019" width="6.7109375" style="49" customWidth="1"/>
    <col min="11020" max="11021" width="9.140625" style="49"/>
    <col min="11022" max="11022" width="11.140625" style="49" customWidth="1"/>
    <col min="11023" max="11263" width="9.140625" style="49"/>
    <col min="11264" max="11264" width="4.85546875" style="49" customWidth="1"/>
    <col min="11265" max="11265" width="12.28515625" style="49" customWidth="1"/>
    <col min="11266" max="11266" width="18" style="49" customWidth="1"/>
    <col min="11267" max="11267" width="7.85546875" style="49" customWidth="1"/>
    <col min="11268" max="11268" width="11.7109375" style="49" customWidth="1"/>
    <col min="11269" max="11269" width="10.5703125" style="49" customWidth="1"/>
    <col min="11270" max="11270" width="11.5703125" style="49" customWidth="1"/>
    <col min="11271" max="11271" width="5.7109375" style="49" customWidth="1"/>
    <col min="11272" max="11274" width="6.42578125" style="49" customWidth="1"/>
    <col min="11275" max="11275" width="6.7109375" style="49" customWidth="1"/>
    <col min="11276" max="11277" width="9.140625" style="49"/>
    <col min="11278" max="11278" width="11.140625" style="49" customWidth="1"/>
    <col min="11279" max="11519" width="9.140625" style="49"/>
    <col min="11520" max="11520" width="4.85546875" style="49" customWidth="1"/>
    <col min="11521" max="11521" width="12.28515625" style="49" customWidth="1"/>
    <col min="11522" max="11522" width="18" style="49" customWidth="1"/>
    <col min="11523" max="11523" width="7.85546875" style="49" customWidth="1"/>
    <col min="11524" max="11524" width="11.7109375" style="49" customWidth="1"/>
    <col min="11525" max="11525" width="10.5703125" style="49" customWidth="1"/>
    <col min="11526" max="11526" width="11.5703125" style="49" customWidth="1"/>
    <col min="11527" max="11527" width="5.7109375" style="49" customWidth="1"/>
    <col min="11528" max="11530" width="6.42578125" style="49" customWidth="1"/>
    <col min="11531" max="11531" width="6.7109375" style="49" customWidth="1"/>
    <col min="11532" max="11533" width="9.140625" style="49"/>
    <col min="11534" max="11534" width="11.140625" style="49" customWidth="1"/>
    <col min="11535" max="11775" width="9.140625" style="49"/>
    <col min="11776" max="11776" width="4.85546875" style="49" customWidth="1"/>
    <col min="11777" max="11777" width="12.28515625" style="49" customWidth="1"/>
    <col min="11778" max="11778" width="18" style="49" customWidth="1"/>
    <col min="11779" max="11779" width="7.85546875" style="49" customWidth="1"/>
    <col min="11780" max="11780" width="11.7109375" style="49" customWidth="1"/>
    <col min="11781" max="11781" width="10.5703125" style="49" customWidth="1"/>
    <col min="11782" max="11782" width="11.5703125" style="49" customWidth="1"/>
    <col min="11783" max="11783" width="5.7109375" style="49" customWidth="1"/>
    <col min="11784" max="11786" width="6.42578125" style="49" customWidth="1"/>
    <col min="11787" max="11787" width="6.7109375" style="49" customWidth="1"/>
    <col min="11788" max="11789" width="9.140625" style="49"/>
    <col min="11790" max="11790" width="11.140625" style="49" customWidth="1"/>
    <col min="11791" max="12031" width="9.140625" style="49"/>
    <col min="12032" max="12032" width="4.85546875" style="49" customWidth="1"/>
    <col min="12033" max="12033" width="12.28515625" style="49" customWidth="1"/>
    <col min="12034" max="12034" width="18" style="49" customWidth="1"/>
    <col min="12035" max="12035" width="7.85546875" style="49" customWidth="1"/>
    <col min="12036" max="12036" width="11.7109375" style="49" customWidth="1"/>
    <col min="12037" max="12037" width="10.5703125" style="49" customWidth="1"/>
    <col min="12038" max="12038" width="11.5703125" style="49" customWidth="1"/>
    <col min="12039" max="12039" width="5.7109375" style="49" customWidth="1"/>
    <col min="12040" max="12042" width="6.42578125" style="49" customWidth="1"/>
    <col min="12043" max="12043" width="6.7109375" style="49" customWidth="1"/>
    <col min="12044" max="12045" width="9.140625" style="49"/>
    <col min="12046" max="12046" width="11.140625" style="49" customWidth="1"/>
    <col min="12047" max="12287" width="9.140625" style="49"/>
    <col min="12288" max="12288" width="4.85546875" style="49" customWidth="1"/>
    <col min="12289" max="12289" width="12.28515625" style="49" customWidth="1"/>
    <col min="12290" max="12290" width="18" style="49" customWidth="1"/>
    <col min="12291" max="12291" width="7.85546875" style="49" customWidth="1"/>
    <col min="12292" max="12292" width="11.7109375" style="49" customWidth="1"/>
    <col min="12293" max="12293" width="10.5703125" style="49" customWidth="1"/>
    <col min="12294" max="12294" width="11.5703125" style="49" customWidth="1"/>
    <col min="12295" max="12295" width="5.7109375" style="49" customWidth="1"/>
    <col min="12296" max="12298" width="6.42578125" style="49" customWidth="1"/>
    <col min="12299" max="12299" width="6.7109375" style="49" customWidth="1"/>
    <col min="12300" max="12301" width="9.140625" style="49"/>
    <col min="12302" max="12302" width="11.140625" style="49" customWidth="1"/>
    <col min="12303" max="12543" width="9.140625" style="49"/>
    <col min="12544" max="12544" width="4.85546875" style="49" customWidth="1"/>
    <col min="12545" max="12545" width="12.28515625" style="49" customWidth="1"/>
    <col min="12546" max="12546" width="18" style="49" customWidth="1"/>
    <col min="12547" max="12547" width="7.85546875" style="49" customWidth="1"/>
    <col min="12548" max="12548" width="11.7109375" style="49" customWidth="1"/>
    <col min="12549" max="12549" width="10.5703125" style="49" customWidth="1"/>
    <col min="12550" max="12550" width="11.5703125" style="49" customWidth="1"/>
    <col min="12551" max="12551" width="5.7109375" style="49" customWidth="1"/>
    <col min="12552" max="12554" width="6.42578125" style="49" customWidth="1"/>
    <col min="12555" max="12555" width="6.7109375" style="49" customWidth="1"/>
    <col min="12556" max="12557" width="9.140625" style="49"/>
    <col min="12558" max="12558" width="11.140625" style="49" customWidth="1"/>
    <col min="12559" max="12799" width="9.140625" style="49"/>
    <col min="12800" max="12800" width="4.85546875" style="49" customWidth="1"/>
    <col min="12801" max="12801" width="12.28515625" style="49" customWidth="1"/>
    <col min="12802" max="12802" width="18" style="49" customWidth="1"/>
    <col min="12803" max="12803" width="7.85546875" style="49" customWidth="1"/>
    <col min="12804" max="12804" width="11.7109375" style="49" customWidth="1"/>
    <col min="12805" max="12805" width="10.5703125" style="49" customWidth="1"/>
    <col min="12806" max="12806" width="11.5703125" style="49" customWidth="1"/>
    <col min="12807" max="12807" width="5.7109375" style="49" customWidth="1"/>
    <col min="12808" max="12810" width="6.42578125" style="49" customWidth="1"/>
    <col min="12811" max="12811" width="6.7109375" style="49" customWidth="1"/>
    <col min="12812" max="12813" width="9.140625" style="49"/>
    <col min="12814" max="12814" width="11.140625" style="49" customWidth="1"/>
    <col min="12815" max="13055" width="9.140625" style="49"/>
    <col min="13056" max="13056" width="4.85546875" style="49" customWidth="1"/>
    <col min="13057" max="13057" width="12.28515625" style="49" customWidth="1"/>
    <col min="13058" max="13058" width="18" style="49" customWidth="1"/>
    <col min="13059" max="13059" width="7.85546875" style="49" customWidth="1"/>
    <col min="13060" max="13060" width="11.7109375" style="49" customWidth="1"/>
    <col min="13061" max="13061" width="10.5703125" style="49" customWidth="1"/>
    <col min="13062" max="13062" width="11.5703125" style="49" customWidth="1"/>
    <col min="13063" max="13063" width="5.7109375" style="49" customWidth="1"/>
    <col min="13064" max="13066" width="6.42578125" style="49" customWidth="1"/>
    <col min="13067" max="13067" width="6.7109375" style="49" customWidth="1"/>
    <col min="13068" max="13069" width="9.140625" style="49"/>
    <col min="13070" max="13070" width="11.140625" style="49" customWidth="1"/>
    <col min="13071" max="13311" width="9.140625" style="49"/>
    <col min="13312" max="13312" width="4.85546875" style="49" customWidth="1"/>
    <col min="13313" max="13313" width="12.28515625" style="49" customWidth="1"/>
    <col min="13314" max="13314" width="18" style="49" customWidth="1"/>
    <col min="13315" max="13315" width="7.85546875" style="49" customWidth="1"/>
    <col min="13316" max="13316" width="11.7109375" style="49" customWidth="1"/>
    <col min="13317" max="13317" width="10.5703125" style="49" customWidth="1"/>
    <col min="13318" max="13318" width="11.5703125" style="49" customWidth="1"/>
    <col min="13319" max="13319" width="5.7109375" style="49" customWidth="1"/>
    <col min="13320" max="13322" width="6.42578125" style="49" customWidth="1"/>
    <col min="13323" max="13323" width="6.7109375" style="49" customWidth="1"/>
    <col min="13324" max="13325" width="9.140625" style="49"/>
    <col min="13326" max="13326" width="11.140625" style="49" customWidth="1"/>
    <col min="13327" max="13567" width="9.140625" style="49"/>
    <col min="13568" max="13568" width="4.85546875" style="49" customWidth="1"/>
    <col min="13569" max="13569" width="12.28515625" style="49" customWidth="1"/>
    <col min="13570" max="13570" width="18" style="49" customWidth="1"/>
    <col min="13571" max="13571" width="7.85546875" style="49" customWidth="1"/>
    <col min="13572" max="13572" width="11.7109375" style="49" customWidth="1"/>
    <col min="13573" max="13573" width="10.5703125" style="49" customWidth="1"/>
    <col min="13574" max="13574" width="11.5703125" style="49" customWidth="1"/>
    <col min="13575" max="13575" width="5.7109375" style="49" customWidth="1"/>
    <col min="13576" max="13578" width="6.42578125" style="49" customWidth="1"/>
    <col min="13579" max="13579" width="6.7109375" style="49" customWidth="1"/>
    <col min="13580" max="13581" width="9.140625" style="49"/>
    <col min="13582" max="13582" width="11.140625" style="49" customWidth="1"/>
    <col min="13583" max="13823" width="9.140625" style="49"/>
    <col min="13824" max="13824" width="4.85546875" style="49" customWidth="1"/>
    <col min="13825" max="13825" width="12.28515625" style="49" customWidth="1"/>
    <col min="13826" max="13826" width="18" style="49" customWidth="1"/>
    <col min="13827" max="13827" width="7.85546875" style="49" customWidth="1"/>
    <col min="13828" max="13828" width="11.7109375" style="49" customWidth="1"/>
    <col min="13829" max="13829" width="10.5703125" style="49" customWidth="1"/>
    <col min="13830" max="13830" width="11.5703125" style="49" customWidth="1"/>
    <col min="13831" max="13831" width="5.7109375" style="49" customWidth="1"/>
    <col min="13832" max="13834" width="6.42578125" style="49" customWidth="1"/>
    <col min="13835" max="13835" width="6.7109375" style="49" customWidth="1"/>
    <col min="13836" max="13837" width="9.140625" style="49"/>
    <col min="13838" max="13838" width="11.140625" style="49" customWidth="1"/>
    <col min="13839" max="14079" width="9.140625" style="49"/>
    <col min="14080" max="14080" width="4.85546875" style="49" customWidth="1"/>
    <col min="14081" max="14081" width="12.28515625" style="49" customWidth="1"/>
    <col min="14082" max="14082" width="18" style="49" customWidth="1"/>
    <col min="14083" max="14083" width="7.85546875" style="49" customWidth="1"/>
    <col min="14084" max="14084" width="11.7109375" style="49" customWidth="1"/>
    <col min="14085" max="14085" width="10.5703125" style="49" customWidth="1"/>
    <col min="14086" max="14086" width="11.5703125" style="49" customWidth="1"/>
    <col min="14087" max="14087" width="5.7109375" style="49" customWidth="1"/>
    <col min="14088" max="14090" width="6.42578125" style="49" customWidth="1"/>
    <col min="14091" max="14091" width="6.7109375" style="49" customWidth="1"/>
    <col min="14092" max="14093" width="9.140625" style="49"/>
    <col min="14094" max="14094" width="11.140625" style="49" customWidth="1"/>
    <col min="14095" max="14335" width="9.140625" style="49"/>
    <col min="14336" max="14336" width="4.85546875" style="49" customWidth="1"/>
    <col min="14337" max="14337" width="12.28515625" style="49" customWidth="1"/>
    <col min="14338" max="14338" width="18" style="49" customWidth="1"/>
    <col min="14339" max="14339" width="7.85546875" style="49" customWidth="1"/>
    <col min="14340" max="14340" width="11.7109375" style="49" customWidth="1"/>
    <col min="14341" max="14341" width="10.5703125" style="49" customWidth="1"/>
    <col min="14342" max="14342" width="11.5703125" style="49" customWidth="1"/>
    <col min="14343" max="14343" width="5.7109375" style="49" customWidth="1"/>
    <col min="14344" max="14346" width="6.42578125" style="49" customWidth="1"/>
    <col min="14347" max="14347" width="6.7109375" style="49" customWidth="1"/>
    <col min="14348" max="14349" width="9.140625" style="49"/>
    <col min="14350" max="14350" width="11.140625" style="49" customWidth="1"/>
    <col min="14351" max="14591" width="9.140625" style="49"/>
    <col min="14592" max="14592" width="4.85546875" style="49" customWidth="1"/>
    <col min="14593" max="14593" width="12.28515625" style="49" customWidth="1"/>
    <col min="14594" max="14594" width="18" style="49" customWidth="1"/>
    <col min="14595" max="14595" width="7.85546875" style="49" customWidth="1"/>
    <col min="14596" max="14596" width="11.7109375" style="49" customWidth="1"/>
    <col min="14597" max="14597" width="10.5703125" style="49" customWidth="1"/>
    <col min="14598" max="14598" width="11.5703125" style="49" customWidth="1"/>
    <col min="14599" max="14599" width="5.7109375" style="49" customWidth="1"/>
    <col min="14600" max="14602" width="6.42578125" style="49" customWidth="1"/>
    <col min="14603" max="14603" width="6.7109375" style="49" customWidth="1"/>
    <col min="14604" max="14605" width="9.140625" style="49"/>
    <col min="14606" max="14606" width="11.140625" style="49" customWidth="1"/>
    <col min="14607" max="14847" width="9.140625" style="49"/>
    <col min="14848" max="14848" width="4.85546875" style="49" customWidth="1"/>
    <col min="14849" max="14849" width="12.28515625" style="49" customWidth="1"/>
    <col min="14850" max="14850" width="18" style="49" customWidth="1"/>
    <col min="14851" max="14851" width="7.85546875" style="49" customWidth="1"/>
    <col min="14852" max="14852" width="11.7109375" style="49" customWidth="1"/>
    <col min="14853" max="14853" width="10.5703125" style="49" customWidth="1"/>
    <col min="14854" max="14854" width="11.5703125" style="49" customWidth="1"/>
    <col min="14855" max="14855" width="5.7109375" style="49" customWidth="1"/>
    <col min="14856" max="14858" width="6.42578125" style="49" customWidth="1"/>
    <col min="14859" max="14859" width="6.7109375" style="49" customWidth="1"/>
    <col min="14860" max="14861" width="9.140625" style="49"/>
    <col min="14862" max="14862" width="11.140625" style="49" customWidth="1"/>
    <col min="14863" max="15103" width="9.140625" style="49"/>
    <col min="15104" max="15104" width="4.85546875" style="49" customWidth="1"/>
    <col min="15105" max="15105" width="12.28515625" style="49" customWidth="1"/>
    <col min="15106" max="15106" width="18" style="49" customWidth="1"/>
    <col min="15107" max="15107" width="7.85546875" style="49" customWidth="1"/>
    <col min="15108" max="15108" width="11.7109375" style="49" customWidth="1"/>
    <col min="15109" max="15109" width="10.5703125" style="49" customWidth="1"/>
    <col min="15110" max="15110" width="11.5703125" style="49" customWidth="1"/>
    <col min="15111" max="15111" width="5.7109375" style="49" customWidth="1"/>
    <col min="15112" max="15114" width="6.42578125" style="49" customWidth="1"/>
    <col min="15115" max="15115" width="6.7109375" style="49" customWidth="1"/>
    <col min="15116" max="15117" width="9.140625" style="49"/>
    <col min="15118" max="15118" width="11.140625" style="49" customWidth="1"/>
    <col min="15119" max="15359" width="9.140625" style="49"/>
    <col min="15360" max="15360" width="4.85546875" style="49" customWidth="1"/>
    <col min="15361" max="15361" width="12.28515625" style="49" customWidth="1"/>
    <col min="15362" max="15362" width="18" style="49" customWidth="1"/>
    <col min="15363" max="15363" width="7.85546875" style="49" customWidth="1"/>
    <col min="15364" max="15364" width="11.7109375" style="49" customWidth="1"/>
    <col min="15365" max="15365" width="10.5703125" style="49" customWidth="1"/>
    <col min="15366" max="15366" width="11.5703125" style="49" customWidth="1"/>
    <col min="15367" max="15367" width="5.7109375" style="49" customWidth="1"/>
    <col min="15368" max="15370" width="6.42578125" style="49" customWidth="1"/>
    <col min="15371" max="15371" width="6.7109375" style="49" customWidth="1"/>
    <col min="15372" max="15373" width="9.140625" style="49"/>
    <col min="15374" max="15374" width="11.140625" style="49" customWidth="1"/>
    <col min="15375" max="15615" width="9.140625" style="49"/>
    <col min="15616" max="15616" width="4.85546875" style="49" customWidth="1"/>
    <col min="15617" max="15617" width="12.28515625" style="49" customWidth="1"/>
    <col min="15618" max="15618" width="18" style="49" customWidth="1"/>
    <col min="15619" max="15619" width="7.85546875" style="49" customWidth="1"/>
    <col min="15620" max="15620" width="11.7109375" style="49" customWidth="1"/>
    <col min="15621" max="15621" width="10.5703125" style="49" customWidth="1"/>
    <col min="15622" max="15622" width="11.5703125" style="49" customWidth="1"/>
    <col min="15623" max="15623" width="5.7109375" style="49" customWidth="1"/>
    <col min="15624" max="15626" width="6.42578125" style="49" customWidth="1"/>
    <col min="15627" max="15627" width="6.7109375" style="49" customWidth="1"/>
    <col min="15628" max="15629" width="9.140625" style="49"/>
    <col min="15630" max="15630" width="11.140625" style="49" customWidth="1"/>
    <col min="15631" max="15871" width="9.140625" style="49"/>
    <col min="15872" max="15872" width="4.85546875" style="49" customWidth="1"/>
    <col min="15873" max="15873" width="12.28515625" style="49" customWidth="1"/>
    <col min="15874" max="15874" width="18" style="49" customWidth="1"/>
    <col min="15875" max="15875" width="7.85546875" style="49" customWidth="1"/>
    <col min="15876" max="15876" width="11.7109375" style="49" customWidth="1"/>
    <col min="15877" max="15877" width="10.5703125" style="49" customWidth="1"/>
    <col min="15878" max="15878" width="11.5703125" style="49" customWidth="1"/>
    <col min="15879" max="15879" width="5.7109375" style="49" customWidth="1"/>
    <col min="15880" max="15882" width="6.42578125" style="49" customWidth="1"/>
    <col min="15883" max="15883" width="6.7109375" style="49" customWidth="1"/>
    <col min="15884" max="15885" width="9.140625" style="49"/>
    <col min="15886" max="15886" width="11.140625" style="49" customWidth="1"/>
    <col min="15887" max="16127" width="9.140625" style="49"/>
    <col min="16128" max="16128" width="4.85546875" style="49" customWidth="1"/>
    <col min="16129" max="16129" width="12.28515625" style="49" customWidth="1"/>
    <col min="16130" max="16130" width="18" style="49" customWidth="1"/>
    <col min="16131" max="16131" width="7.85546875" style="49" customWidth="1"/>
    <col min="16132" max="16132" width="11.7109375" style="49" customWidth="1"/>
    <col min="16133" max="16133" width="10.5703125" style="49" customWidth="1"/>
    <col min="16134" max="16134" width="11.5703125" style="49" customWidth="1"/>
    <col min="16135" max="16135" width="5.7109375" style="49" customWidth="1"/>
    <col min="16136" max="16138" width="6.42578125" style="49" customWidth="1"/>
    <col min="16139" max="16139" width="6.7109375" style="49" customWidth="1"/>
    <col min="16140" max="16141" width="9.140625" style="49"/>
    <col min="16142" max="16142" width="11.140625" style="49" customWidth="1"/>
    <col min="16143" max="16384" width="9.140625" style="49"/>
  </cols>
  <sheetData>
    <row r="1" spans="1:22" ht="20.25" customHeight="1">
      <c r="B1" s="48" t="s">
        <v>131</v>
      </c>
      <c r="C1" s="48"/>
      <c r="D1" s="48"/>
      <c r="E1" s="221" t="s">
        <v>132</v>
      </c>
      <c r="F1" s="221"/>
      <c r="G1" s="221"/>
      <c r="H1" s="221"/>
      <c r="I1" s="221"/>
      <c r="J1" s="221"/>
      <c r="K1" s="221"/>
    </row>
    <row r="2" spans="1:22" ht="20.25" customHeight="1">
      <c r="B2" s="50" t="s">
        <v>1</v>
      </c>
      <c r="C2" s="50"/>
      <c r="D2" s="50"/>
      <c r="F2" s="221" t="s">
        <v>133</v>
      </c>
      <c r="G2" s="221"/>
      <c r="H2" s="221"/>
      <c r="I2" s="221"/>
      <c r="J2" s="221"/>
      <c r="K2" s="221"/>
    </row>
    <row r="3" spans="1:22" ht="20.25" customHeight="1">
      <c r="B3" s="52"/>
      <c r="C3" s="52"/>
      <c r="D3" s="52"/>
      <c r="F3" s="222" t="s">
        <v>134</v>
      </c>
      <c r="G3" s="222"/>
      <c r="H3" s="222"/>
      <c r="I3" s="222"/>
      <c r="J3" s="222"/>
      <c r="K3" s="222"/>
      <c r="O3" s="222" t="s">
        <v>134</v>
      </c>
      <c r="P3" s="222"/>
      <c r="Q3" s="222"/>
      <c r="R3" s="222"/>
      <c r="S3" s="222"/>
      <c r="T3" s="222"/>
      <c r="U3" s="222"/>
      <c r="V3" s="222"/>
    </row>
    <row r="4" spans="1:22" ht="45.75" customHeight="1">
      <c r="B4" s="53" t="s">
        <v>135</v>
      </c>
      <c r="C4" s="53" t="s">
        <v>136</v>
      </c>
      <c r="D4" s="54" t="s">
        <v>137</v>
      </c>
      <c r="E4" s="55" t="s">
        <v>138</v>
      </c>
      <c r="F4" s="56" t="s">
        <v>139</v>
      </c>
      <c r="G4" s="57" t="s">
        <v>6</v>
      </c>
      <c r="H4" s="58" t="s">
        <v>7</v>
      </c>
      <c r="I4" s="58" t="s">
        <v>140</v>
      </c>
      <c r="J4" s="59" t="s">
        <v>141</v>
      </c>
      <c r="K4" s="58" t="s">
        <v>11</v>
      </c>
    </row>
    <row r="5" spans="1:22" s="78" customFormat="1" ht="20.100000000000001" customHeight="1">
      <c r="A5" s="219">
        <v>1</v>
      </c>
      <c r="B5" s="84">
        <v>1</v>
      </c>
      <c r="C5" s="97">
        <v>2020525605</v>
      </c>
      <c r="D5" s="129" t="s">
        <v>150</v>
      </c>
      <c r="E5" s="130" t="s">
        <v>151</v>
      </c>
      <c r="F5" s="100" t="s">
        <v>152</v>
      </c>
      <c r="G5" s="131">
        <v>35197</v>
      </c>
      <c r="H5" s="132" t="s">
        <v>38</v>
      </c>
      <c r="I5" s="132" t="s">
        <v>42</v>
      </c>
      <c r="J5" s="133" t="s">
        <v>143</v>
      </c>
      <c r="K5" s="77"/>
      <c r="L5" s="78" t="str">
        <f t="shared" ref="L5:L31" si="0">IF(YEAR(G5)&lt;1960,"SAI","")</f>
        <v/>
      </c>
      <c r="N5" s="79"/>
      <c r="O5" s="80"/>
      <c r="P5" s="81"/>
      <c r="Q5" s="82"/>
      <c r="R5" s="83"/>
    </row>
    <row r="6" spans="1:22" s="78" customFormat="1" ht="20.100000000000001" customHeight="1">
      <c r="A6" s="219"/>
      <c r="B6" s="84">
        <v>2</v>
      </c>
      <c r="C6" s="97">
        <v>2021523373</v>
      </c>
      <c r="D6" s="129" t="s">
        <v>32</v>
      </c>
      <c r="E6" s="130" t="s">
        <v>54</v>
      </c>
      <c r="F6" s="100" t="s">
        <v>152</v>
      </c>
      <c r="G6" s="131">
        <v>34166</v>
      </c>
      <c r="H6" s="132" t="s">
        <v>35</v>
      </c>
      <c r="I6" s="132" t="s">
        <v>41</v>
      </c>
      <c r="J6" s="133" t="s">
        <v>143</v>
      </c>
      <c r="K6" s="77"/>
      <c r="L6" s="78" t="str">
        <f t="shared" si="0"/>
        <v/>
      </c>
      <c r="N6" s="79"/>
      <c r="O6" s="80"/>
      <c r="P6" s="81"/>
      <c r="Q6" s="82"/>
      <c r="R6" s="83"/>
    </row>
    <row r="7" spans="1:22" s="78" customFormat="1" ht="20.100000000000001" customHeight="1">
      <c r="A7" s="219"/>
      <c r="B7" s="84">
        <v>3</v>
      </c>
      <c r="C7" s="97">
        <v>2020523257</v>
      </c>
      <c r="D7" s="129" t="s">
        <v>153</v>
      </c>
      <c r="E7" s="130" t="s">
        <v>52</v>
      </c>
      <c r="F7" s="100" t="s">
        <v>152</v>
      </c>
      <c r="G7" s="131">
        <v>35238</v>
      </c>
      <c r="H7" s="132" t="s">
        <v>154</v>
      </c>
      <c r="I7" s="132" t="s">
        <v>41</v>
      </c>
      <c r="J7" s="133" t="s">
        <v>143</v>
      </c>
      <c r="K7" s="77"/>
      <c r="L7" s="78" t="str">
        <f t="shared" si="0"/>
        <v/>
      </c>
      <c r="N7" s="79"/>
      <c r="O7" s="80"/>
      <c r="P7" s="81"/>
      <c r="Q7" s="82"/>
      <c r="R7" s="83"/>
    </row>
    <row r="8" spans="1:22" s="78" customFormat="1" ht="20.100000000000001" customHeight="1">
      <c r="A8" s="219"/>
      <c r="B8" s="84">
        <v>4</v>
      </c>
      <c r="C8" s="97">
        <v>2020523758</v>
      </c>
      <c r="D8" s="129" t="s">
        <v>155</v>
      </c>
      <c r="E8" s="130" t="s">
        <v>52</v>
      </c>
      <c r="F8" s="100" t="s">
        <v>152</v>
      </c>
      <c r="G8" s="131">
        <v>34925</v>
      </c>
      <c r="H8" s="132" t="s">
        <v>22</v>
      </c>
      <c r="I8" s="132" t="s">
        <v>42</v>
      </c>
      <c r="J8" s="133" t="s">
        <v>143</v>
      </c>
      <c r="K8" s="77"/>
      <c r="L8" s="78" t="str">
        <f t="shared" si="0"/>
        <v/>
      </c>
      <c r="N8" s="79"/>
      <c r="O8" s="80"/>
      <c r="P8" s="81"/>
      <c r="Q8" s="82"/>
      <c r="R8" s="83"/>
    </row>
    <row r="9" spans="1:22" s="78" customFormat="1" ht="20.100000000000001" customHeight="1">
      <c r="A9" s="219"/>
      <c r="B9" s="84">
        <v>5</v>
      </c>
      <c r="C9" s="97">
        <v>2020524037</v>
      </c>
      <c r="D9" s="129" t="s">
        <v>156</v>
      </c>
      <c r="E9" s="130" t="s">
        <v>52</v>
      </c>
      <c r="F9" s="100" t="s">
        <v>152</v>
      </c>
      <c r="G9" s="131">
        <v>35244</v>
      </c>
      <c r="H9" s="132" t="s">
        <v>31</v>
      </c>
      <c r="I9" s="132" t="s">
        <v>42</v>
      </c>
      <c r="J9" s="133" t="s">
        <v>143</v>
      </c>
      <c r="K9" s="77"/>
      <c r="L9" s="78" t="str">
        <f t="shared" si="0"/>
        <v/>
      </c>
      <c r="N9" s="79"/>
      <c r="O9" s="80"/>
      <c r="P9" s="81"/>
      <c r="Q9" s="82"/>
      <c r="R9" s="83"/>
    </row>
    <row r="10" spans="1:22" s="78" customFormat="1" ht="20.100000000000001" customHeight="1">
      <c r="A10" s="219"/>
      <c r="B10" s="84">
        <v>6</v>
      </c>
      <c r="C10" s="97">
        <v>2020526918</v>
      </c>
      <c r="D10" s="129" t="s">
        <v>157</v>
      </c>
      <c r="E10" s="130" t="s">
        <v>52</v>
      </c>
      <c r="F10" s="100" t="s">
        <v>152</v>
      </c>
      <c r="G10" s="131">
        <v>35128</v>
      </c>
      <c r="H10" s="132" t="s">
        <v>76</v>
      </c>
      <c r="I10" s="132" t="s">
        <v>42</v>
      </c>
      <c r="J10" s="133" t="s">
        <v>143</v>
      </c>
      <c r="K10" s="77"/>
      <c r="L10" s="78" t="str">
        <f t="shared" si="0"/>
        <v/>
      </c>
      <c r="N10" s="79"/>
      <c r="O10" s="80"/>
      <c r="P10" s="81"/>
      <c r="Q10" s="82"/>
      <c r="R10" s="83"/>
    </row>
    <row r="11" spans="1:22" s="78" customFormat="1" ht="20.100000000000001" customHeight="1">
      <c r="A11" s="219"/>
      <c r="B11" s="84">
        <v>7</v>
      </c>
      <c r="C11" s="97">
        <v>2020527636</v>
      </c>
      <c r="D11" s="129" t="s">
        <v>158</v>
      </c>
      <c r="E11" s="130" t="s">
        <v>52</v>
      </c>
      <c r="F11" s="100" t="s">
        <v>152</v>
      </c>
      <c r="G11" s="131">
        <v>35094</v>
      </c>
      <c r="H11" s="132" t="s">
        <v>31</v>
      </c>
      <c r="I11" s="132" t="s">
        <v>42</v>
      </c>
      <c r="J11" s="133" t="s">
        <v>143</v>
      </c>
      <c r="K11" s="77"/>
      <c r="L11" s="78" t="str">
        <f t="shared" si="0"/>
        <v/>
      </c>
      <c r="N11" s="79"/>
      <c r="O11" s="80"/>
      <c r="P11" s="81"/>
      <c r="Q11" s="82"/>
      <c r="R11" s="83"/>
    </row>
    <row r="12" spans="1:22" s="78" customFormat="1" ht="20.100000000000001" customHeight="1">
      <c r="A12" s="219"/>
      <c r="B12" s="84">
        <v>8</v>
      </c>
      <c r="C12" s="97">
        <v>2021523922</v>
      </c>
      <c r="D12" s="129" t="s">
        <v>449</v>
      </c>
      <c r="E12" s="130" t="s">
        <v>52</v>
      </c>
      <c r="F12" s="100" t="s">
        <v>152</v>
      </c>
      <c r="G12" s="131">
        <v>35076</v>
      </c>
      <c r="H12" s="132" t="s">
        <v>34</v>
      </c>
      <c r="I12" s="132" t="s">
        <v>41</v>
      </c>
      <c r="J12" s="91" t="s">
        <v>143</v>
      </c>
      <c r="K12" s="105"/>
      <c r="L12" s="78" t="str">
        <f t="shared" si="0"/>
        <v/>
      </c>
      <c r="N12" s="158"/>
      <c r="O12" s="162"/>
      <c r="P12" s="166"/>
      <c r="Q12" s="168"/>
      <c r="R12" s="158"/>
    </row>
    <row r="13" spans="1:22" s="78" customFormat="1" ht="20.100000000000001" customHeight="1">
      <c r="A13" s="219"/>
      <c r="B13" s="84">
        <v>9</v>
      </c>
      <c r="C13" s="97">
        <v>2020526644</v>
      </c>
      <c r="D13" s="129" t="s">
        <v>73</v>
      </c>
      <c r="E13" s="130" t="s">
        <v>159</v>
      </c>
      <c r="F13" s="100" t="s">
        <v>152</v>
      </c>
      <c r="G13" s="131">
        <v>34801</v>
      </c>
      <c r="H13" s="132" t="s">
        <v>154</v>
      </c>
      <c r="I13" s="132" t="s">
        <v>42</v>
      </c>
      <c r="J13" s="133" t="s">
        <v>143</v>
      </c>
      <c r="K13" s="77"/>
      <c r="L13" s="78" t="str">
        <f t="shared" si="0"/>
        <v/>
      </c>
      <c r="N13" s="79"/>
      <c r="O13" s="80"/>
      <c r="P13" s="81"/>
      <c r="Q13" s="82"/>
      <c r="R13" s="83"/>
    </row>
    <row r="14" spans="1:22" s="78" customFormat="1" ht="20.100000000000001" customHeight="1">
      <c r="A14" s="219"/>
      <c r="B14" s="84">
        <v>10</v>
      </c>
      <c r="C14" s="97">
        <v>2020527449</v>
      </c>
      <c r="D14" s="129" t="s">
        <v>160</v>
      </c>
      <c r="E14" s="130" t="s">
        <v>159</v>
      </c>
      <c r="F14" s="100" t="s">
        <v>152</v>
      </c>
      <c r="G14" s="131">
        <v>35302</v>
      </c>
      <c r="H14" s="132" t="s">
        <v>35</v>
      </c>
      <c r="I14" s="132" t="s">
        <v>42</v>
      </c>
      <c r="J14" s="133" t="s">
        <v>143</v>
      </c>
      <c r="K14" s="77"/>
      <c r="L14" s="78" t="str">
        <f t="shared" si="0"/>
        <v/>
      </c>
      <c r="N14" s="79"/>
      <c r="O14" s="80"/>
      <c r="P14" s="81"/>
      <c r="Q14" s="82"/>
      <c r="R14" s="83"/>
    </row>
    <row r="15" spans="1:22" s="78" customFormat="1" ht="20.100000000000001" customHeight="1">
      <c r="A15" s="219"/>
      <c r="B15" s="84">
        <v>11</v>
      </c>
      <c r="C15" s="97">
        <v>2021523842</v>
      </c>
      <c r="D15" s="129" t="s">
        <v>161</v>
      </c>
      <c r="E15" s="130" t="s">
        <v>162</v>
      </c>
      <c r="F15" s="100" t="s">
        <v>152</v>
      </c>
      <c r="G15" s="131">
        <v>34787</v>
      </c>
      <c r="H15" s="132" t="s">
        <v>29</v>
      </c>
      <c r="I15" s="132" t="s">
        <v>41</v>
      </c>
      <c r="J15" s="133" t="s">
        <v>143</v>
      </c>
      <c r="K15" s="77"/>
      <c r="L15" s="78" t="str">
        <f t="shared" si="0"/>
        <v/>
      </c>
      <c r="N15" s="79"/>
      <c r="O15" s="80"/>
      <c r="P15" s="81"/>
      <c r="Q15" s="82"/>
      <c r="R15" s="83"/>
    </row>
    <row r="16" spans="1:22" s="78" customFormat="1" ht="20.100000000000001" customHeight="1">
      <c r="A16" s="219"/>
      <c r="B16" s="84">
        <v>12</v>
      </c>
      <c r="C16" s="97">
        <v>2021524483</v>
      </c>
      <c r="D16" s="129" t="s">
        <v>450</v>
      </c>
      <c r="E16" s="130" t="s">
        <v>451</v>
      </c>
      <c r="F16" s="100" t="s">
        <v>152</v>
      </c>
      <c r="G16" s="131">
        <v>35391</v>
      </c>
      <c r="H16" s="132" t="s">
        <v>22</v>
      </c>
      <c r="I16" s="132" t="s">
        <v>41</v>
      </c>
      <c r="J16" s="91" t="s">
        <v>143</v>
      </c>
      <c r="K16" s="105"/>
      <c r="L16" s="78" t="str">
        <f t="shared" si="0"/>
        <v/>
      </c>
      <c r="N16" s="158"/>
      <c r="O16" s="162"/>
      <c r="P16" s="166"/>
      <c r="Q16" s="168"/>
      <c r="R16" s="158"/>
    </row>
    <row r="17" spans="1:22" s="78" customFormat="1" ht="20.100000000000001" customHeight="1">
      <c r="A17" s="219"/>
      <c r="B17" s="84">
        <v>13</v>
      </c>
      <c r="C17" s="97">
        <v>2020526106</v>
      </c>
      <c r="D17" s="129" t="s">
        <v>163</v>
      </c>
      <c r="E17" s="130" t="s">
        <v>164</v>
      </c>
      <c r="F17" s="100" t="s">
        <v>152</v>
      </c>
      <c r="G17" s="131">
        <v>35360</v>
      </c>
      <c r="H17" s="132" t="s">
        <v>29</v>
      </c>
      <c r="I17" s="132" t="s">
        <v>42</v>
      </c>
      <c r="J17" s="133" t="s">
        <v>143</v>
      </c>
      <c r="K17" s="77"/>
      <c r="L17" s="78" t="str">
        <f t="shared" si="0"/>
        <v/>
      </c>
      <c r="N17" s="79"/>
      <c r="O17" s="80"/>
      <c r="P17" s="81"/>
      <c r="Q17" s="82"/>
      <c r="R17" s="83"/>
    </row>
    <row r="18" spans="1:22" s="78" customFormat="1" ht="20.100000000000001" customHeight="1">
      <c r="A18" s="219"/>
      <c r="B18" s="84">
        <v>14</v>
      </c>
      <c r="C18" s="97">
        <v>2020527651</v>
      </c>
      <c r="D18" s="129" t="s">
        <v>157</v>
      </c>
      <c r="E18" s="130" t="s">
        <v>165</v>
      </c>
      <c r="F18" s="100" t="s">
        <v>152</v>
      </c>
      <c r="G18" s="131">
        <v>35287</v>
      </c>
      <c r="H18" s="132" t="s">
        <v>46</v>
      </c>
      <c r="I18" s="132" t="s">
        <v>42</v>
      </c>
      <c r="J18" s="133" t="s">
        <v>143</v>
      </c>
      <c r="K18" s="77"/>
      <c r="L18" s="78" t="str">
        <f t="shared" si="0"/>
        <v/>
      </c>
      <c r="N18" s="79"/>
      <c r="O18" s="80"/>
      <c r="P18" s="81"/>
      <c r="Q18" s="82"/>
      <c r="R18" s="83"/>
    </row>
    <row r="19" spans="1:22" s="78" customFormat="1" ht="20.100000000000001" customHeight="1">
      <c r="A19" s="219"/>
      <c r="B19" s="84">
        <v>15</v>
      </c>
      <c r="C19" s="97">
        <v>2020217834</v>
      </c>
      <c r="D19" s="129" t="s">
        <v>83</v>
      </c>
      <c r="E19" s="130" t="s">
        <v>166</v>
      </c>
      <c r="F19" s="100" t="s">
        <v>152</v>
      </c>
      <c r="G19" s="131">
        <v>35088</v>
      </c>
      <c r="H19" s="132" t="s">
        <v>38</v>
      </c>
      <c r="I19" s="132" t="s">
        <v>42</v>
      </c>
      <c r="J19" s="133" t="s">
        <v>143</v>
      </c>
      <c r="K19" s="77"/>
      <c r="L19" s="78" t="str">
        <f t="shared" si="0"/>
        <v/>
      </c>
      <c r="N19" s="79"/>
      <c r="O19" s="80"/>
      <c r="P19" s="81"/>
      <c r="Q19" s="82"/>
      <c r="R19" s="83"/>
    </row>
    <row r="20" spans="1:22" s="78" customFormat="1" ht="20.100000000000001" customHeight="1">
      <c r="A20" s="219"/>
      <c r="B20" s="84">
        <v>16</v>
      </c>
      <c r="C20" s="97">
        <v>2021526591</v>
      </c>
      <c r="D20" s="129" t="s">
        <v>161</v>
      </c>
      <c r="E20" s="130" t="s">
        <v>167</v>
      </c>
      <c r="F20" s="100" t="s">
        <v>152</v>
      </c>
      <c r="G20" s="131">
        <v>35028</v>
      </c>
      <c r="H20" s="132" t="s">
        <v>35</v>
      </c>
      <c r="I20" s="132" t="s">
        <v>41</v>
      </c>
      <c r="J20" s="133" t="s">
        <v>143</v>
      </c>
      <c r="K20" s="77"/>
      <c r="L20" s="78" t="str">
        <f t="shared" si="0"/>
        <v/>
      </c>
      <c r="N20" s="79"/>
      <c r="O20" s="80"/>
      <c r="P20" s="81"/>
      <c r="Q20" s="82"/>
      <c r="R20" s="83"/>
    </row>
    <row r="21" spans="1:22" s="78" customFormat="1" ht="20.100000000000001" customHeight="1">
      <c r="A21" s="219"/>
      <c r="B21" s="84">
        <v>17</v>
      </c>
      <c r="C21" s="97">
        <v>2021526413</v>
      </c>
      <c r="D21" s="129" t="s">
        <v>168</v>
      </c>
      <c r="E21" s="130" t="s">
        <v>169</v>
      </c>
      <c r="F21" s="100" t="s">
        <v>152</v>
      </c>
      <c r="G21" s="131">
        <v>35341</v>
      </c>
      <c r="H21" s="132" t="s">
        <v>154</v>
      </c>
      <c r="I21" s="132" t="s">
        <v>41</v>
      </c>
      <c r="J21" s="133" t="s">
        <v>143</v>
      </c>
      <c r="K21" s="77"/>
      <c r="L21" s="78" t="str">
        <f t="shared" si="0"/>
        <v/>
      </c>
      <c r="N21" s="79"/>
      <c r="O21" s="80"/>
      <c r="P21" s="81"/>
      <c r="Q21" s="82"/>
      <c r="R21" s="83"/>
    </row>
    <row r="22" spans="1:22" s="78" customFormat="1" ht="20.100000000000001" customHeight="1">
      <c r="A22" s="219"/>
      <c r="B22" s="84">
        <v>18</v>
      </c>
      <c r="C22" s="97">
        <v>2021523821</v>
      </c>
      <c r="D22" s="129" t="s">
        <v>170</v>
      </c>
      <c r="E22" s="130" t="s">
        <v>36</v>
      </c>
      <c r="F22" s="100" t="s">
        <v>152</v>
      </c>
      <c r="G22" s="131">
        <v>35422</v>
      </c>
      <c r="H22" s="132" t="s">
        <v>21</v>
      </c>
      <c r="I22" s="132" t="s">
        <v>41</v>
      </c>
      <c r="J22" s="133" t="s">
        <v>143</v>
      </c>
      <c r="K22" s="77"/>
      <c r="L22" s="78" t="str">
        <f t="shared" si="0"/>
        <v/>
      </c>
      <c r="N22" s="79"/>
      <c r="O22" s="80"/>
      <c r="P22" s="81"/>
      <c r="Q22" s="82"/>
      <c r="R22" s="83"/>
    </row>
    <row r="23" spans="1:22" s="78" customFormat="1" ht="20.100000000000001" customHeight="1">
      <c r="A23" s="219"/>
      <c r="B23" s="84">
        <v>19</v>
      </c>
      <c r="C23" s="97">
        <v>2021524544</v>
      </c>
      <c r="D23" s="129" t="s">
        <v>171</v>
      </c>
      <c r="E23" s="130" t="s">
        <v>36</v>
      </c>
      <c r="F23" s="100" t="s">
        <v>152</v>
      </c>
      <c r="G23" s="131">
        <v>35293</v>
      </c>
      <c r="H23" s="132" t="s">
        <v>21</v>
      </c>
      <c r="I23" s="132" t="s">
        <v>41</v>
      </c>
      <c r="J23" s="133" t="s">
        <v>143</v>
      </c>
      <c r="K23" s="77"/>
      <c r="L23" s="78" t="str">
        <f t="shared" si="0"/>
        <v/>
      </c>
      <c r="N23" s="79"/>
      <c r="O23" s="80"/>
      <c r="P23" s="81"/>
      <c r="Q23" s="82"/>
      <c r="R23" s="83"/>
    </row>
    <row r="24" spans="1:22" s="78" customFormat="1" ht="20.100000000000001" customHeight="1">
      <c r="A24" s="219"/>
      <c r="B24" s="84">
        <v>20</v>
      </c>
      <c r="C24" s="97">
        <v>2021523314</v>
      </c>
      <c r="D24" s="129" t="s">
        <v>84</v>
      </c>
      <c r="E24" s="130" t="s">
        <v>69</v>
      </c>
      <c r="F24" s="100" t="s">
        <v>152</v>
      </c>
      <c r="G24" s="131">
        <v>33298</v>
      </c>
      <c r="H24" s="132" t="s">
        <v>22</v>
      </c>
      <c r="I24" s="132" t="s">
        <v>41</v>
      </c>
      <c r="J24" s="133" t="s">
        <v>143</v>
      </c>
      <c r="K24" s="77"/>
      <c r="L24" s="78" t="str">
        <f t="shared" si="0"/>
        <v/>
      </c>
      <c r="N24" s="79"/>
      <c r="O24" s="80"/>
      <c r="P24" s="81"/>
      <c r="Q24" s="82"/>
      <c r="R24" s="83"/>
    </row>
    <row r="25" spans="1:22" s="78" customFormat="1" ht="20.100000000000001" customHeight="1">
      <c r="A25" s="219"/>
      <c r="B25" s="84">
        <v>21</v>
      </c>
      <c r="C25" s="97">
        <v>2021525964</v>
      </c>
      <c r="D25" s="129" t="s">
        <v>172</v>
      </c>
      <c r="E25" s="130" t="s">
        <v>69</v>
      </c>
      <c r="F25" s="100" t="s">
        <v>152</v>
      </c>
      <c r="G25" s="131">
        <v>35136</v>
      </c>
      <c r="H25" s="132" t="s">
        <v>173</v>
      </c>
      <c r="I25" s="132" t="s">
        <v>41</v>
      </c>
      <c r="J25" s="133" t="s">
        <v>143</v>
      </c>
      <c r="K25" s="77"/>
      <c r="L25" s="78" t="str">
        <f t="shared" si="0"/>
        <v/>
      </c>
      <c r="N25" s="79"/>
      <c r="O25" s="80"/>
      <c r="P25" s="81"/>
      <c r="Q25" s="82"/>
      <c r="R25" s="83"/>
    </row>
    <row r="26" spans="1:22" s="78" customFormat="1" ht="20.100000000000001" customHeight="1">
      <c r="A26" s="219"/>
      <c r="B26" s="84">
        <v>22</v>
      </c>
      <c r="C26" s="97">
        <v>2021527876</v>
      </c>
      <c r="D26" s="129" t="s">
        <v>57</v>
      </c>
      <c r="E26" s="130" t="s">
        <v>69</v>
      </c>
      <c r="F26" s="100" t="s">
        <v>152</v>
      </c>
      <c r="G26" s="131">
        <v>35378</v>
      </c>
      <c r="H26" s="132" t="s">
        <v>20</v>
      </c>
      <c r="I26" s="132" t="s">
        <v>41</v>
      </c>
      <c r="J26" s="133" t="s">
        <v>143</v>
      </c>
      <c r="K26" s="77"/>
      <c r="L26" s="78" t="str">
        <f t="shared" si="0"/>
        <v/>
      </c>
      <c r="N26" s="79"/>
      <c r="O26" s="80"/>
      <c r="P26" s="81"/>
      <c r="Q26" s="82"/>
      <c r="R26" s="83"/>
    </row>
    <row r="27" spans="1:22" s="78" customFormat="1" ht="20.100000000000001" customHeight="1">
      <c r="A27" s="219"/>
      <c r="B27" s="84">
        <v>23</v>
      </c>
      <c r="C27" s="97">
        <v>2020526198</v>
      </c>
      <c r="D27" s="129" t="s">
        <v>174</v>
      </c>
      <c r="E27" s="130" t="s">
        <v>175</v>
      </c>
      <c r="F27" s="100" t="s">
        <v>152</v>
      </c>
      <c r="G27" s="131">
        <v>35188</v>
      </c>
      <c r="H27" s="132" t="s">
        <v>154</v>
      </c>
      <c r="I27" s="132" t="s">
        <v>42</v>
      </c>
      <c r="J27" s="133" t="s">
        <v>143</v>
      </c>
      <c r="K27" s="77"/>
      <c r="L27" s="78" t="str">
        <f t="shared" si="0"/>
        <v/>
      </c>
      <c r="N27" s="79"/>
      <c r="O27" s="80"/>
      <c r="P27" s="81"/>
      <c r="Q27" s="82"/>
      <c r="R27" s="83"/>
    </row>
    <row r="28" spans="1:22" s="78" customFormat="1" ht="20.100000000000001" customHeight="1">
      <c r="A28" s="219"/>
      <c r="B28" s="84">
        <v>24</v>
      </c>
      <c r="C28" s="97">
        <v>2020526762</v>
      </c>
      <c r="D28" s="129" t="s">
        <v>176</v>
      </c>
      <c r="E28" s="130" t="s">
        <v>175</v>
      </c>
      <c r="F28" s="100" t="s">
        <v>152</v>
      </c>
      <c r="G28" s="131">
        <v>35317</v>
      </c>
      <c r="H28" s="132" t="s">
        <v>177</v>
      </c>
      <c r="I28" s="132" t="s">
        <v>42</v>
      </c>
      <c r="J28" s="133" t="s">
        <v>143</v>
      </c>
      <c r="K28" s="77"/>
      <c r="L28" s="78" t="str">
        <f t="shared" si="0"/>
        <v/>
      </c>
      <c r="N28" s="79"/>
      <c r="O28" s="80"/>
      <c r="P28" s="81"/>
      <c r="Q28" s="82"/>
      <c r="R28" s="83"/>
    </row>
    <row r="29" spans="1:22" s="78" customFormat="1" ht="20.100000000000001" customHeight="1">
      <c r="A29" s="220"/>
      <c r="B29" s="84">
        <v>25</v>
      </c>
      <c r="C29" s="97">
        <v>2020520822</v>
      </c>
      <c r="D29" s="129" t="s">
        <v>178</v>
      </c>
      <c r="E29" s="130" t="s">
        <v>107</v>
      </c>
      <c r="F29" s="100" t="s">
        <v>152</v>
      </c>
      <c r="G29" s="131">
        <v>35287</v>
      </c>
      <c r="H29" s="132" t="s">
        <v>21</v>
      </c>
      <c r="I29" s="132" t="s">
        <v>42</v>
      </c>
      <c r="J29" s="133" t="s">
        <v>143</v>
      </c>
      <c r="K29" s="77"/>
      <c r="L29" s="78" t="str">
        <f t="shared" si="0"/>
        <v/>
      </c>
      <c r="N29" s="79"/>
      <c r="O29" s="80"/>
      <c r="P29" s="81"/>
      <c r="Q29" s="82"/>
      <c r="R29" s="83"/>
    </row>
    <row r="30" spans="1:22" s="78" customFormat="1" ht="20.100000000000001" customHeight="1">
      <c r="A30" s="218">
        <v>2</v>
      </c>
      <c r="B30" s="172">
        <v>1</v>
      </c>
      <c r="C30" s="97">
        <v>2020527127</v>
      </c>
      <c r="D30" s="129" t="s">
        <v>179</v>
      </c>
      <c r="E30" s="130" t="s">
        <v>180</v>
      </c>
      <c r="F30" s="100" t="s">
        <v>152</v>
      </c>
      <c r="G30" s="131">
        <v>35146</v>
      </c>
      <c r="H30" s="132" t="s">
        <v>22</v>
      </c>
      <c r="I30" s="132" t="s">
        <v>42</v>
      </c>
      <c r="J30" s="133" t="s">
        <v>143</v>
      </c>
      <c r="K30" s="77"/>
      <c r="L30" s="78" t="str">
        <f t="shared" si="0"/>
        <v/>
      </c>
      <c r="N30" s="79"/>
      <c r="O30" s="80"/>
      <c r="P30" s="81"/>
      <c r="Q30" s="82"/>
      <c r="R30" s="83"/>
    </row>
    <row r="31" spans="1:22" s="78" customFormat="1" ht="20.100000000000001" customHeight="1">
      <c r="A31" s="219"/>
      <c r="B31" s="173">
        <v>2</v>
      </c>
      <c r="C31" s="97">
        <v>2020522873</v>
      </c>
      <c r="D31" s="129" t="s">
        <v>74</v>
      </c>
      <c r="E31" s="130" t="s">
        <v>180</v>
      </c>
      <c r="F31" s="100" t="s">
        <v>152</v>
      </c>
      <c r="G31" s="131">
        <v>34338</v>
      </c>
      <c r="H31" s="132" t="s">
        <v>31</v>
      </c>
      <c r="I31" s="132" t="s">
        <v>42</v>
      </c>
      <c r="J31" s="91" t="s">
        <v>143</v>
      </c>
      <c r="K31" s="105"/>
      <c r="L31" s="78" t="str">
        <f t="shared" si="0"/>
        <v/>
      </c>
      <c r="N31" s="158"/>
      <c r="O31" s="162"/>
      <c r="P31" s="166"/>
      <c r="Q31" s="168"/>
      <c r="R31" s="158"/>
    </row>
    <row r="32" spans="1:22" s="78" customFormat="1" ht="20.100000000000001" customHeight="1">
      <c r="A32" s="219"/>
      <c r="B32" s="174">
        <v>3</v>
      </c>
      <c r="C32" s="85">
        <v>2020523435</v>
      </c>
      <c r="D32" s="144" t="s">
        <v>473</v>
      </c>
      <c r="E32" s="145" t="s">
        <v>180</v>
      </c>
      <c r="F32" s="146" t="s">
        <v>152</v>
      </c>
      <c r="G32" s="149">
        <v>35226</v>
      </c>
      <c r="H32" s="133" t="s">
        <v>38</v>
      </c>
      <c r="I32" s="135" t="s">
        <v>42</v>
      </c>
      <c r="J32" s="133" t="s">
        <v>143</v>
      </c>
      <c r="K32" s="156"/>
      <c r="L32" s="49"/>
      <c r="M32" s="49"/>
      <c r="N32" s="161"/>
      <c r="O32" s="165"/>
      <c r="P32" s="167"/>
      <c r="Q32" s="169"/>
      <c r="R32" s="161"/>
      <c r="S32" s="49"/>
      <c r="T32" s="49"/>
      <c r="U32" s="49"/>
      <c r="V32" s="49"/>
    </row>
    <row r="33" spans="1:18" s="78" customFormat="1" ht="20.100000000000001" customHeight="1">
      <c r="A33" s="219"/>
      <c r="B33" s="172">
        <v>4</v>
      </c>
      <c r="C33" s="97">
        <v>2020528250</v>
      </c>
      <c r="D33" s="129" t="s">
        <v>181</v>
      </c>
      <c r="E33" s="130" t="s">
        <v>182</v>
      </c>
      <c r="F33" s="100" t="s">
        <v>152</v>
      </c>
      <c r="G33" s="131">
        <v>35236</v>
      </c>
      <c r="H33" s="132" t="s">
        <v>37</v>
      </c>
      <c r="I33" s="132" t="s">
        <v>42</v>
      </c>
      <c r="J33" s="133" t="s">
        <v>143</v>
      </c>
      <c r="K33" s="77"/>
      <c r="L33" s="78" t="str">
        <f t="shared" ref="L33:L59" si="1">IF(YEAR(G33)&lt;1960,"SAI","")</f>
        <v/>
      </c>
      <c r="N33" s="79"/>
      <c r="O33" s="80"/>
      <c r="P33" s="81"/>
      <c r="Q33" s="82"/>
      <c r="R33" s="83"/>
    </row>
    <row r="34" spans="1:18" s="78" customFormat="1" ht="20.100000000000001" customHeight="1">
      <c r="A34" s="219"/>
      <c r="B34" s="173">
        <v>5</v>
      </c>
      <c r="C34" s="97">
        <v>2020528018</v>
      </c>
      <c r="D34" s="129" t="s">
        <v>183</v>
      </c>
      <c r="E34" s="130" t="s">
        <v>184</v>
      </c>
      <c r="F34" s="100" t="s">
        <v>152</v>
      </c>
      <c r="G34" s="131">
        <v>35114</v>
      </c>
      <c r="H34" s="132" t="s">
        <v>35</v>
      </c>
      <c r="I34" s="132" t="s">
        <v>42</v>
      </c>
      <c r="J34" s="133" t="s">
        <v>143</v>
      </c>
      <c r="K34" s="77"/>
      <c r="L34" s="78" t="str">
        <f t="shared" si="1"/>
        <v/>
      </c>
      <c r="N34" s="79"/>
      <c r="O34" s="80"/>
      <c r="P34" s="81"/>
      <c r="Q34" s="82"/>
      <c r="R34" s="83"/>
    </row>
    <row r="35" spans="1:18" s="78" customFormat="1" ht="20.100000000000001" customHeight="1">
      <c r="A35" s="219"/>
      <c r="B35" s="174">
        <v>6</v>
      </c>
      <c r="C35" s="97">
        <v>1920521836</v>
      </c>
      <c r="D35" s="129" t="s">
        <v>185</v>
      </c>
      <c r="E35" s="130" t="s">
        <v>186</v>
      </c>
      <c r="F35" s="100" t="s">
        <v>152</v>
      </c>
      <c r="G35" s="131">
        <v>34804</v>
      </c>
      <c r="H35" s="132" t="s">
        <v>20</v>
      </c>
      <c r="I35" s="132" t="s">
        <v>41</v>
      </c>
      <c r="J35" s="133" t="s">
        <v>143</v>
      </c>
      <c r="K35" s="77"/>
      <c r="L35" s="78" t="str">
        <f t="shared" si="1"/>
        <v/>
      </c>
      <c r="N35" s="79"/>
      <c r="O35" s="80"/>
      <c r="P35" s="81"/>
      <c r="Q35" s="82"/>
      <c r="R35" s="83"/>
    </row>
    <row r="36" spans="1:18" s="78" customFormat="1" ht="20.100000000000001" customHeight="1">
      <c r="A36" s="219"/>
      <c r="B36" s="172">
        <v>7</v>
      </c>
      <c r="C36" s="97">
        <v>1921113055</v>
      </c>
      <c r="D36" s="129" t="s">
        <v>187</v>
      </c>
      <c r="E36" s="130" t="s">
        <v>186</v>
      </c>
      <c r="F36" s="100" t="s">
        <v>152</v>
      </c>
      <c r="G36" s="131">
        <v>35042</v>
      </c>
      <c r="H36" s="132" t="s">
        <v>35</v>
      </c>
      <c r="I36" s="132" t="s">
        <v>41</v>
      </c>
      <c r="J36" s="133" t="s">
        <v>143</v>
      </c>
      <c r="K36" s="77"/>
      <c r="L36" s="78" t="str">
        <f t="shared" si="1"/>
        <v/>
      </c>
      <c r="N36" s="159"/>
      <c r="O36" s="163"/>
      <c r="P36" s="163"/>
      <c r="Q36" s="163"/>
      <c r="R36" s="170"/>
    </row>
    <row r="37" spans="1:18" s="78" customFormat="1" ht="20.100000000000001" customHeight="1">
      <c r="A37" s="219"/>
      <c r="B37" s="173">
        <v>8</v>
      </c>
      <c r="C37" s="97">
        <v>2021525010</v>
      </c>
      <c r="D37" s="129" t="s">
        <v>452</v>
      </c>
      <c r="E37" s="130" t="s">
        <v>70</v>
      </c>
      <c r="F37" s="100" t="s">
        <v>152</v>
      </c>
      <c r="G37" s="131">
        <v>35080</v>
      </c>
      <c r="H37" s="132" t="s">
        <v>34</v>
      </c>
      <c r="I37" s="132" t="s">
        <v>41</v>
      </c>
      <c r="J37" s="91" t="s">
        <v>143</v>
      </c>
      <c r="K37" s="105"/>
      <c r="L37" s="78" t="str">
        <f t="shared" si="1"/>
        <v/>
      </c>
    </row>
    <row r="38" spans="1:18" s="78" customFormat="1" ht="20.100000000000001" customHeight="1">
      <c r="A38" s="219"/>
      <c r="B38" s="174">
        <v>9</v>
      </c>
      <c r="C38" s="106">
        <v>1921524614</v>
      </c>
      <c r="D38" s="86" t="s">
        <v>144</v>
      </c>
      <c r="E38" s="87" t="s">
        <v>71</v>
      </c>
      <c r="F38" s="88" t="s">
        <v>62</v>
      </c>
      <c r="G38" s="89">
        <v>34890</v>
      </c>
      <c r="H38" s="90" t="s">
        <v>22</v>
      </c>
      <c r="I38" s="90" t="s">
        <v>42</v>
      </c>
      <c r="J38" s="91" t="s">
        <v>143</v>
      </c>
      <c r="K38" s="77"/>
      <c r="L38" s="78" t="str">
        <f t="shared" si="1"/>
        <v/>
      </c>
      <c r="N38" s="159"/>
      <c r="O38" s="163"/>
      <c r="P38" s="163"/>
      <c r="Q38" s="163"/>
      <c r="R38" s="170"/>
    </row>
    <row r="39" spans="1:18" s="78" customFormat="1" ht="20.100000000000001" customHeight="1">
      <c r="A39" s="219"/>
      <c r="B39" s="172">
        <v>10</v>
      </c>
      <c r="C39" s="97">
        <v>2020520692</v>
      </c>
      <c r="D39" s="129" t="s">
        <v>188</v>
      </c>
      <c r="E39" s="130" t="s">
        <v>71</v>
      </c>
      <c r="F39" s="100" t="s">
        <v>152</v>
      </c>
      <c r="G39" s="131">
        <v>34989</v>
      </c>
      <c r="H39" s="132" t="s">
        <v>154</v>
      </c>
      <c r="I39" s="132" t="s">
        <v>42</v>
      </c>
      <c r="J39" s="133" t="s">
        <v>143</v>
      </c>
      <c r="K39" s="77"/>
      <c r="L39" s="78" t="str">
        <f t="shared" si="1"/>
        <v/>
      </c>
      <c r="N39" s="159"/>
      <c r="O39" s="163"/>
      <c r="P39" s="163"/>
      <c r="Q39" s="163"/>
      <c r="R39" s="170"/>
    </row>
    <row r="40" spans="1:18" s="78" customFormat="1" ht="20.100000000000001" customHeight="1">
      <c r="A40" s="219"/>
      <c r="B40" s="173">
        <v>11</v>
      </c>
      <c r="C40" s="97">
        <v>2020520756</v>
      </c>
      <c r="D40" s="129" t="s">
        <v>189</v>
      </c>
      <c r="E40" s="130" t="s">
        <v>71</v>
      </c>
      <c r="F40" s="100" t="s">
        <v>152</v>
      </c>
      <c r="G40" s="131">
        <v>35105</v>
      </c>
      <c r="H40" s="132" t="s">
        <v>46</v>
      </c>
      <c r="I40" s="132" t="s">
        <v>42</v>
      </c>
      <c r="J40" s="133" t="s">
        <v>143</v>
      </c>
      <c r="K40" s="77"/>
      <c r="L40" s="78" t="str">
        <f t="shared" si="1"/>
        <v/>
      </c>
      <c r="N40" s="160"/>
      <c r="O40" s="164"/>
      <c r="P40" s="164"/>
      <c r="Q40" s="164"/>
      <c r="R40" s="171"/>
    </row>
    <row r="41" spans="1:18" s="78" customFormat="1" ht="20.100000000000001" customHeight="1">
      <c r="A41" s="219"/>
      <c r="B41" s="174">
        <v>12</v>
      </c>
      <c r="C41" s="97">
        <v>2020523415</v>
      </c>
      <c r="D41" s="129" t="s">
        <v>190</v>
      </c>
      <c r="E41" s="130" t="s">
        <v>71</v>
      </c>
      <c r="F41" s="100" t="s">
        <v>152</v>
      </c>
      <c r="G41" s="131">
        <v>35382</v>
      </c>
      <c r="H41" s="132" t="s">
        <v>21</v>
      </c>
      <c r="I41" s="132" t="s">
        <v>42</v>
      </c>
      <c r="J41" s="133" t="s">
        <v>143</v>
      </c>
      <c r="K41" s="77"/>
      <c r="L41" s="78" t="str">
        <f t="shared" si="1"/>
        <v/>
      </c>
    </row>
    <row r="42" spans="1:18" s="78" customFormat="1" ht="20.100000000000001" customHeight="1">
      <c r="A42" s="219"/>
      <c r="B42" s="172">
        <v>13</v>
      </c>
      <c r="C42" s="97">
        <v>2020524840</v>
      </c>
      <c r="D42" s="129" t="s">
        <v>191</v>
      </c>
      <c r="E42" s="130" t="s">
        <v>71</v>
      </c>
      <c r="F42" s="100" t="s">
        <v>152</v>
      </c>
      <c r="G42" s="131">
        <v>35141</v>
      </c>
      <c r="H42" s="132" t="s">
        <v>22</v>
      </c>
      <c r="I42" s="132" t="s">
        <v>42</v>
      </c>
      <c r="J42" s="133" t="s">
        <v>143</v>
      </c>
      <c r="K42" s="77"/>
      <c r="L42" s="78" t="str">
        <f t="shared" si="1"/>
        <v/>
      </c>
    </row>
    <row r="43" spans="1:18" s="78" customFormat="1" ht="20.100000000000001" customHeight="1">
      <c r="A43" s="219"/>
      <c r="B43" s="173">
        <v>14</v>
      </c>
      <c r="C43" s="97">
        <v>2020525777</v>
      </c>
      <c r="D43" s="129" t="s">
        <v>192</v>
      </c>
      <c r="E43" s="130" t="s">
        <v>71</v>
      </c>
      <c r="F43" s="100" t="s">
        <v>152</v>
      </c>
      <c r="G43" s="131">
        <v>35156</v>
      </c>
      <c r="H43" s="132" t="s">
        <v>154</v>
      </c>
      <c r="I43" s="132" t="s">
        <v>42</v>
      </c>
      <c r="J43" s="133" t="s">
        <v>143</v>
      </c>
      <c r="K43" s="77"/>
      <c r="L43" s="78" t="str">
        <f t="shared" si="1"/>
        <v/>
      </c>
    </row>
    <row r="44" spans="1:18" s="78" customFormat="1" ht="20.100000000000001" customHeight="1">
      <c r="A44" s="219"/>
      <c r="B44" s="174">
        <v>15</v>
      </c>
      <c r="C44" s="97">
        <v>2020522742</v>
      </c>
      <c r="D44" s="129" t="s">
        <v>193</v>
      </c>
      <c r="E44" s="130" t="s">
        <v>40</v>
      </c>
      <c r="F44" s="100" t="s">
        <v>152</v>
      </c>
      <c r="G44" s="131">
        <v>35332</v>
      </c>
      <c r="H44" s="132" t="s">
        <v>63</v>
      </c>
      <c r="I44" s="132" t="s">
        <v>41</v>
      </c>
      <c r="J44" s="133" t="s">
        <v>143</v>
      </c>
      <c r="K44" s="77"/>
      <c r="L44" s="78" t="str">
        <f t="shared" si="1"/>
        <v/>
      </c>
    </row>
    <row r="45" spans="1:18" s="78" customFormat="1" ht="20.100000000000001" customHeight="1">
      <c r="A45" s="219"/>
      <c r="B45" s="172">
        <v>16</v>
      </c>
      <c r="C45" s="97">
        <v>2020522776</v>
      </c>
      <c r="D45" s="129" t="s">
        <v>194</v>
      </c>
      <c r="E45" s="130" t="s">
        <v>40</v>
      </c>
      <c r="F45" s="100" t="s">
        <v>152</v>
      </c>
      <c r="G45" s="131">
        <v>35200</v>
      </c>
      <c r="H45" s="132" t="s">
        <v>35</v>
      </c>
      <c r="I45" s="132" t="s">
        <v>41</v>
      </c>
      <c r="J45" s="133" t="s">
        <v>143</v>
      </c>
      <c r="K45" s="77"/>
      <c r="L45" s="78" t="str">
        <f t="shared" si="1"/>
        <v/>
      </c>
    </row>
    <row r="46" spans="1:18" s="78" customFormat="1" ht="20.100000000000001" customHeight="1">
      <c r="A46" s="219"/>
      <c r="B46" s="173">
        <v>17</v>
      </c>
      <c r="C46" s="97">
        <v>2020522789</v>
      </c>
      <c r="D46" s="129" t="s">
        <v>195</v>
      </c>
      <c r="E46" s="130" t="s">
        <v>40</v>
      </c>
      <c r="F46" s="100" t="s">
        <v>152</v>
      </c>
      <c r="G46" s="131">
        <v>35358</v>
      </c>
      <c r="H46" s="132" t="s">
        <v>63</v>
      </c>
      <c r="I46" s="132" t="s">
        <v>41</v>
      </c>
      <c r="J46" s="133" t="s">
        <v>143</v>
      </c>
      <c r="K46" s="77"/>
      <c r="L46" s="78" t="str">
        <f t="shared" si="1"/>
        <v/>
      </c>
    </row>
    <row r="47" spans="1:18" s="78" customFormat="1" ht="20.100000000000001" customHeight="1">
      <c r="A47" s="219"/>
      <c r="B47" s="174">
        <v>18</v>
      </c>
      <c r="C47" s="97">
        <v>2020523898</v>
      </c>
      <c r="D47" s="129" t="s">
        <v>196</v>
      </c>
      <c r="E47" s="130" t="s">
        <v>43</v>
      </c>
      <c r="F47" s="100" t="s">
        <v>152</v>
      </c>
      <c r="G47" s="131">
        <v>35419</v>
      </c>
      <c r="H47" s="132" t="s">
        <v>21</v>
      </c>
      <c r="I47" s="132" t="s">
        <v>42</v>
      </c>
      <c r="J47" s="133" t="s">
        <v>143</v>
      </c>
      <c r="K47" s="77"/>
      <c r="L47" s="78" t="str">
        <f t="shared" si="1"/>
        <v/>
      </c>
    </row>
    <row r="48" spans="1:18" s="78" customFormat="1" ht="20.100000000000001" customHeight="1">
      <c r="A48" s="219"/>
      <c r="B48" s="172">
        <v>19</v>
      </c>
      <c r="C48" s="97">
        <v>2020526922</v>
      </c>
      <c r="D48" s="129" t="s">
        <v>192</v>
      </c>
      <c r="E48" s="130" t="s">
        <v>43</v>
      </c>
      <c r="F48" s="100" t="s">
        <v>152</v>
      </c>
      <c r="G48" s="131">
        <v>35083</v>
      </c>
      <c r="H48" s="132" t="s">
        <v>154</v>
      </c>
      <c r="I48" s="132" t="s">
        <v>42</v>
      </c>
      <c r="J48" s="133" t="s">
        <v>143</v>
      </c>
      <c r="K48" s="77"/>
      <c r="L48" s="78" t="str">
        <f t="shared" si="1"/>
        <v/>
      </c>
    </row>
    <row r="49" spans="1:22" s="78" customFormat="1" ht="20.100000000000001" customHeight="1">
      <c r="A49" s="219"/>
      <c r="B49" s="173">
        <v>20</v>
      </c>
      <c r="C49" s="97">
        <v>2020527178</v>
      </c>
      <c r="D49" s="129" t="s">
        <v>453</v>
      </c>
      <c r="E49" s="130" t="s">
        <v>43</v>
      </c>
      <c r="F49" s="100" t="s">
        <v>152</v>
      </c>
      <c r="G49" s="131">
        <v>35196</v>
      </c>
      <c r="H49" s="132" t="s">
        <v>22</v>
      </c>
      <c r="I49" s="132" t="s">
        <v>42</v>
      </c>
      <c r="J49" s="91" t="s">
        <v>143</v>
      </c>
      <c r="K49" s="105"/>
      <c r="L49" s="78" t="str">
        <f t="shared" si="1"/>
        <v/>
      </c>
    </row>
    <row r="50" spans="1:22" s="78" customFormat="1" ht="20.100000000000001" customHeight="1">
      <c r="A50" s="219"/>
      <c r="B50" s="174">
        <v>21</v>
      </c>
      <c r="C50" s="97">
        <v>2021526166</v>
      </c>
      <c r="D50" s="129" t="s">
        <v>197</v>
      </c>
      <c r="E50" s="130" t="s">
        <v>198</v>
      </c>
      <c r="F50" s="100" t="s">
        <v>152</v>
      </c>
      <c r="G50" s="131">
        <v>35138</v>
      </c>
      <c r="H50" s="132" t="s">
        <v>154</v>
      </c>
      <c r="I50" s="132" t="s">
        <v>41</v>
      </c>
      <c r="J50" s="133" t="s">
        <v>143</v>
      </c>
      <c r="K50" s="77"/>
      <c r="L50" s="78" t="str">
        <f t="shared" si="1"/>
        <v/>
      </c>
    </row>
    <row r="51" spans="1:22" s="78" customFormat="1" ht="20.100000000000001" customHeight="1">
      <c r="A51" s="219"/>
      <c r="B51" s="172">
        <v>22</v>
      </c>
      <c r="C51" s="97">
        <v>2021526924</v>
      </c>
      <c r="D51" s="129" t="s">
        <v>50</v>
      </c>
      <c r="E51" s="130" t="s">
        <v>198</v>
      </c>
      <c r="F51" s="100" t="s">
        <v>152</v>
      </c>
      <c r="G51" s="131">
        <v>34592</v>
      </c>
      <c r="H51" s="132" t="s">
        <v>199</v>
      </c>
      <c r="I51" s="132" t="s">
        <v>41</v>
      </c>
      <c r="J51" s="133" t="s">
        <v>143</v>
      </c>
      <c r="K51" s="77"/>
      <c r="L51" s="78" t="str">
        <f t="shared" si="1"/>
        <v/>
      </c>
    </row>
    <row r="52" spans="1:22" s="78" customFormat="1" ht="20.100000000000001" customHeight="1">
      <c r="A52" s="219"/>
      <c r="B52" s="173">
        <v>23</v>
      </c>
      <c r="C52" s="97">
        <v>2020522924</v>
      </c>
      <c r="D52" s="129" t="s">
        <v>200</v>
      </c>
      <c r="E52" s="130" t="s">
        <v>201</v>
      </c>
      <c r="F52" s="100" t="s">
        <v>152</v>
      </c>
      <c r="G52" s="131">
        <v>35290</v>
      </c>
      <c r="H52" s="132" t="s">
        <v>22</v>
      </c>
      <c r="I52" s="132" t="s">
        <v>42</v>
      </c>
      <c r="J52" s="133" t="s">
        <v>143</v>
      </c>
      <c r="K52" s="77"/>
      <c r="L52" s="78" t="str">
        <f t="shared" si="1"/>
        <v/>
      </c>
    </row>
    <row r="53" spans="1:22" s="78" customFormat="1" ht="20.100000000000001" customHeight="1">
      <c r="A53" s="220"/>
      <c r="B53" s="174">
        <v>24</v>
      </c>
      <c r="C53" s="97">
        <v>2020526546</v>
      </c>
      <c r="D53" s="129" t="s">
        <v>202</v>
      </c>
      <c r="E53" s="130" t="s">
        <v>201</v>
      </c>
      <c r="F53" s="100" t="s">
        <v>152</v>
      </c>
      <c r="G53" s="131">
        <v>35413</v>
      </c>
      <c r="H53" s="132" t="s">
        <v>35</v>
      </c>
      <c r="I53" s="132" t="s">
        <v>42</v>
      </c>
      <c r="J53" s="133" t="s">
        <v>143</v>
      </c>
      <c r="K53" s="77"/>
      <c r="L53" s="78" t="str">
        <f t="shared" si="1"/>
        <v/>
      </c>
    </row>
    <row r="54" spans="1:22" s="78" customFormat="1" ht="20.100000000000001" customHeight="1">
      <c r="A54" s="218">
        <v>3</v>
      </c>
      <c r="B54" s="84">
        <v>1</v>
      </c>
      <c r="C54" s="97">
        <v>2020526734</v>
      </c>
      <c r="D54" s="129" t="s">
        <v>203</v>
      </c>
      <c r="E54" s="130" t="s">
        <v>201</v>
      </c>
      <c r="F54" s="100" t="s">
        <v>152</v>
      </c>
      <c r="G54" s="131">
        <v>35084</v>
      </c>
      <c r="H54" s="132" t="s">
        <v>22</v>
      </c>
      <c r="I54" s="132" t="s">
        <v>42</v>
      </c>
      <c r="J54" s="133" t="s">
        <v>143</v>
      </c>
      <c r="K54" s="77"/>
      <c r="L54" s="78" t="str">
        <f t="shared" si="1"/>
        <v/>
      </c>
    </row>
    <row r="55" spans="1:22" s="78" customFormat="1" ht="20.100000000000001" customHeight="1">
      <c r="A55" s="219"/>
      <c r="B55" s="84">
        <v>2</v>
      </c>
      <c r="C55" s="97">
        <v>2020523642</v>
      </c>
      <c r="D55" s="129" t="s">
        <v>204</v>
      </c>
      <c r="E55" s="130" t="s">
        <v>64</v>
      </c>
      <c r="F55" s="100" t="s">
        <v>152</v>
      </c>
      <c r="G55" s="131">
        <v>35270</v>
      </c>
      <c r="H55" s="132" t="s">
        <v>22</v>
      </c>
      <c r="I55" s="132" t="s">
        <v>42</v>
      </c>
      <c r="J55" s="133" t="s">
        <v>143</v>
      </c>
      <c r="K55" s="77"/>
      <c r="L55" s="78" t="str">
        <f t="shared" si="1"/>
        <v/>
      </c>
    </row>
    <row r="56" spans="1:22" s="78" customFormat="1" ht="20.100000000000001" customHeight="1">
      <c r="A56" s="219"/>
      <c r="B56" s="84">
        <v>3</v>
      </c>
      <c r="C56" s="97">
        <v>2020525026</v>
      </c>
      <c r="D56" s="129" t="s">
        <v>205</v>
      </c>
      <c r="E56" s="130" t="s">
        <v>64</v>
      </c>
      <c r="F56" s="100" t="s">
        <v>152</v>
      </c>
      <c r="G56" s="131">
        <v>35172</v>
      </c>
      <c r="H56" s="132" t="s">
        <v>21</v>
      </c>
      <c r="I56" s="132" t="s">
        <v>42</v>
      </c>
      <c r="J56" s="133" t="s">
        <v>143</v>
      </c>
      <c r="K56" s="77"/>
      <c r="L56" s="78" t="str">
        <f t="shared" si="1"/>
        <v/>
      </c>
    </row>
    <row r="57" spans="1:22" s="78" customFormat="1" ht="20.100000000000001" customHeight="1">
      <c r="A57" s="219"/>
      <c r="B57" s="84">
        <v>4</v>
      </c>
      <c r="C57" s="97">
        <v>2020524044</v>
      </c>
      <c r="D57" s="129" t="s">
        <v>115</v>
      </c>
      <c r="E57" s="130" t="s">
        <v>206</v>
      </c>
      <c r="F57" s="100" t="s">
        <v>152</v>
      </c>
      <c r="G57" s="131">
        <v>35172</v>
      </c>
      <c r="H57" s="132" t="s">
        <v>20</v>
      </c>
      <c r="I57" s="132" t="s">
        <v>42</v>
      </c>
      <c r="J57" s="133" t="s">
        <v>143</v>
      </c>
      <c r="K57" s="77"/>
      <c r="L57" s="78" t="str">
        <f t="shared" si="1"/>
        <v/>
      </c>
    </row>
    <row r="58" spans="1:22" s="78" customFormat="1" ht="20.100000000000001" customHeight="1">
      <c r="A58" s="219"/>
      <c r="B58" s="84">
        <v>5</v>
      </c>
      <c r="C58" s="97">
        <v>2020528370</v>
      </c>
      <c r="D58" s="129" t="s">
        <v>207</v>
      </c>
      <c r="E58" s="130" t="s">
        <v>206</v>
      </c>
      <c r="F58" s="100" t="s">
        <v>152</v>
      </c>
      <c r="G58" s="131">
        <v>34491</v>
      </c>
      <c r="H58" s="132" t="s">
        <v>154</v>
      </c>
      <c r="I58" s="132" t="s">
        <v>42</v>
      </c>
      <c r="J58" s="133" t="s">
        <v>143</v>
      </c>
      <c r="K58" s="77"/>
      <c r="L58" s="78" t="str">
        <f t="shared" si="1"/>
        <v/>
      </c>
    </row>
    <row r="59" spans="1:22" s="78" customFormat="1" ht="20.100000000000001" customHeight="1">
      <c r="A59" s="219"/>
      <c r="B59" s="84">
        <v>6</v>
      </c>
      <c r="C59" s="97">
        <v>2020523263</v>
      </c>
      <c r="D59" s="129" t="s">
        <v>103</v>
      </c>
      <c r="E59" s="130" t="s">
        <v>206</v>
      </c>
      <c r="F59" s="100" t="s">
        <v>152</v>
      </c>
      <c r="G59" s="131">
        <v>35380</v>
      </c>
      <c r="H59" s="132" t="s">
        <v>37</v>
      </c>
      <c r="I59" s="132" t="s">
        <v>42</v>
      </c>
      <c r="J59" s="91" t="s">
        <v>143</v>
      </c>
      <c r="K59" s="105"/>
      <c r="L59" s="78" t="str">
        <f t="shared" si="1"/>
        <v/>
      </c>
    </row>
    <row r="60" spans="1:22" s="78" customFormat="1" ht="20.100000000000001" customHeight="1">
      <c r="A60" s="219"/>
      <c r="B60" s="84">
        <v>7</v>
      </c>
      <c r="C60" s="85">
        <v>2020528210</v>
      </c>
      <c r="D60" s="144" t="s">
        <v>118</v>
      </c>
      <c r="E60" s="145" t="s">
        <v>206</v>
      </c>
      <c r="F60" s="146" t="s">
        <v>152</v>
      </c>
      <c r="G60" s="149">
        <v>34087</v>
      </c>
      <c r="H60" s="133" t="s">
        <v>21</v>
      </c>
      <c r="I60" s="135" t="s">
        <v>42</v>
      </c>
      <c r="J60" s="133" t="s">
        <v>143</v>
      </c>
      <c r="K60" s="141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</row>
    <row r="61" spans="1:22" s="78" customFormat="1" ht="20.100000000000001" customHeight="1">
      <c r="A61" s="219"/>
      <c r="B61" s="84">
        <v>8</v>
      </c>
      <c r="C61" s="97">
        <v>2021526808</v>
      </c>
      <c r="D61" s="129" t="s">
        <v>208</v>
      </c>
      <c r="E61" s="130" t="s">
        <v>209</v>
      </c>
      <c r="F61" s="100" t="s">
        <v>152</v>
      </c>
      <c r="G61" s="131">
        <v>35395</v>
      </c>
      <c r="H61" s="132" t="s">
        <v>34</v>
      </c>
      <c r="I61" s="132" t="s">
        <v>41</v>
      </c>
      <c r="J61" s="133" t="s">
        <v>143</v>
      </c>
      <c r="K61" s="77"/>
      <c r="L61" s="78" t="str">
        <f t="shared" ref="L61:L89" si="2">IF(YEAR(G61)&lt;1960,"SAI","")</f>
        <v/>
      </c>
    </row>
    <row r="62" spans="1:22" s="78" customFormat="1" ht="20.100000000000001" customHeight="1">
      <c r="A62" s="219"/>
      <c r="B62" s="84">
        <v>9</v>
      </c>
      <c r="C62" s="97">
        <v>2020524814</v>
      </c>
      <c r="D62" s="129" t="s">
        <v>210</v>
      </c>
      <c r="E62" s="130" t="s">
        <v>123</v>
      </c>
      <c r="F62" s="100" t="s">
        <v>152</v>
      </c>
      <c r="G62" s="131">
        <v>34817</v>
      </c>
      <c r="H62" s="132" t="s">
        <v>21</v>
      </c>
      <c r="I62" s="132" t="s">
        <v>42</v>
      </c>
      <c r="J62" s="133" t="s">
        <v>143</v>
      </c>
      <c r="K62" s="77"/>
      <c r="L62" s="78" t="str">
        <f t="shared" si="2"/>
        <v/>
      </c>
    </row>
    <row r="63" spans="1:22" s="78" customFormat="1" ht="20.100000000000001" customHeight="1">
      <c r="A63" s="219"/>
      <c r="B63" s="84">
        <v>10</v>
      </c>
      <c r="C63" s="97">
        <v>2021524962</v>
      </c>
      <c r="D63" s="129" t="s">
        <v>211</v>
      </c>
      <c r="E63" s="130" t="s">
        <v>123</v>
      </c>
      <c r="F63" s="100" t="s">
        <v>152</v>
      </c>
      <c r="G63" s="131">
        <v>34855</v>
      </c>
      <c r="H63" s="132" t="s">
        <v>37</v>
      </c>
      <c r="I63" s="132" t="s">
        <v>41</v>
      </c>
      <c r="J63" s="133" t="s">
        <v>143</v>
      </c>
      <c r="K63" s="77"/>
      <c r="L63" s="78" t="str">
        <f t="shared" si="2"/>
        <v/>
      </c>
    </row>
    <row r="64" spans="1:22" s="78" customFormat="1" ht="20.100000000000001" customHeight="1">
      <c r="A64" s="219"/>
      <c r="B64" s="84">
        <v>11</v>
      </c>
      <c r="C64" s="97">
        <v>2020525052</v>
      </c>
      <c r="D64" s="129" t="s">
        <v>212</v>
      </c>
      <c r="E64" s="130" t="s">
        <v>213</v>
      </c>
      <c r="F64" s="100" t="s">
        <v>152</v>
      </c>
      <c r="G64" s="131">
        <v>35019</v>
      </c>
      <c r="H64" s="132" t="s">
        <v>21</v>
      </c>
      <c r="I64" s="132" t="s">
        <v>42</v>
      </c>
      <c r="J64" s="133" t="s">
        <v>143</v>
      </c>
      <c r="K64" s="77"/>
      <c r="L64" s="78" t="str">
        <f t="shared" si="2"/>
        <v/>
      </c>
    </row>
    <row r="65" spans="1:12" s="78" customFormat="1" ht="20.100000000000001" customHeight="1">
      <c r="A65" s="219"/>
      <c r="B65" s="84">
        <v>12</v>
      </c>
      <c r="C65" s="97">
        <v>2020525594</v>
      </c>
      <c r="D65" s="129" t="s">
        <v>214</v>
      </c>
      <c r="E65" s="130" t="s">
        <v>213</v>
      </c>
      <c r="F65" s="100" t="s">
        <v>152</v>
      </c>
      <c r="G65" s="131">
        <v>35181</v>
      </c>
      <c r="H65" s="132" t="s">
        <v>154</v>
      </c>
      <c r="I65" s="132" t="s">
        <v>42</v>
      </c>
      <c r="J65" s="133" t="s">
        <v>143</v>
      </c>
      <c r="K65" s="77"/>
      <c r="L65" s="78" t="str">
        <f t="shared" si="2"/>
        <v/>
      </c>
    </row>
    <row r="66" spans="1:12" s="78" customFormat="1" ht="20.100000000000001" customHeight="1">
      <c r="A66" s="219"/>
      <c r="B66" s="84">
        <v>13</v>
      </c>
      <c r="C66" s="97">
        <v>2020525707</v>
      </c>
      <c r="D66" s="129" t="s">
        <v>118</v>
      </c>
      <c r="E66" s="130" t="s">
        <v>213</v>
      </c>
      <c r="F66" s="100" t="s">
        <v>152</v>
      </c>
      <c r="G66" s="131">
        <v>35293</v>
      </c>
      <c r="H66" s="132" t="s">
        <v>154</v>
      </c>
      <c r="I66" s="132" t="s">
        <v>42</v>
      </c>
      <c r="J66" s="133" t="s">
        <v>143</v>
      </c>
      <c r="K66" s="77"/>
      <c r="L66" s="78" t="str">
        <f t="shared" si="2"/>
        <v/>
      </c>
    </row>
    <row r="67" spans="1:12" s="78" customFormat="1" ht="20.100000000000001" customHeight="1">
      <c r="A67" s="219"/>
      <c r="B67" s="84">
        <v>14</v>
      </c>
      <c r="C67" s="97">
        <v>2020528091</v>
      </c>
      <c r="D67" s="129" t="s">
        <v>215</v>
      </c>
      <c r="E67" s="130" t="s">
        <v>213</v>
      </c>
      <c r="F67" s="100" t="s">
        <v>152</v>
      </c>
      <c r="G67" s="131">
        <v>35392</v>
      </c>
      <c r="H67" s="132" t="s">
        <v>22</v>
      </c>
      <c r="I67" s="132" t="s">
        <v>42</v>
      </c>
      <c r="J67" s="133" t="s">
        <v>143</v>
      </c>
      <c r="K67" s="77"/>
      <c r="L67" s="78" t="str">
        <f t="shared" si="2"/>
        <v/>
      </c>
    </row>
    <row r="68" spans="1:12" s="78" customFormat="1" ht="20.100000000000001" customHeight="1">
      <c r="A68" s="219"/>
      <c r="B68" s="84">
        <v>15</v>
      </c>
      <c r="C68" s="97">
        <v>2020528319</v>
      </c>
      <c r="D68" s="129" t="s">
        <v>216</v>
      </c>
      <c r="E68" s="130" t="s">
        <v>213</v>
      </c>
      <c r="F68" s="100" t="s">
        <v>152</v>
      </c>
      <c r="G68" s="131">
        <v>35350</v>
      </c>
      <c r="H68" s="132" t="s">
        <v>63</v>
      </c>
      <c r="I68" s="132" t="s">
        <v>42</v>
      </c>
      <c r="J68" s="133" t="s">
        <v>143</v>
      </c>
      <c r="K68" s="77"/>
      <c r="L68" s="78" t="str">
        <f t="shared" si="2"/>
        <v/>
      </c>
    </row>
    <row r="69" spans="1:12" s="78" customFormat="1" ht="20.100000000000001" customHeight="1">
      <c r="A69" s="219"/>
      <c r="B69" s="84">
        <v>16</v>
      </c>
      <c r="C69" s="97">
        <v>2026522225</v>
      </c>
      <c r="D69" s="129" t="s">
        <v>470</v>
      </c>
      <c r="E69" s="130" t="s">
        <v>213</v>
      </c>
      <c r="F69" s="88" t="s">
        <v>106</v>
      </c>
      <c r="G69" s="89">
        <v>32856</v>
      </c>
      <c r="H69" s="134" t="s">
        <v>20</v>
      </c>
      <c r="I69" s="135" t="s">
        <v>42</v>
      </c>
      <c r="J69" s="91" t="s">
        <v>143</v>
      </c>
      <c r="K69" s="105"/>
      <c r="L69" s="78" t="str">
        <f t="shared" si="2"/>
        <v/>
      </c>
    </row>
    <row r="70" spans="1:12" s="78" customFormat="1" ht="20.100000000000001" customHeight="1">
      <c r="A70" s="219"/>
      <c r="B70" s="84">
        <v>17</v>
      </c>
      <c r="C70" s="97">
        <v>2020523977</v>
      </c>
      <c r="D70" s="129" t="s">
        <v>217</v>
      </c>
      <c r="E70" s="130" t="s">
        <v>218</v>
      </c>
      <c r="F70" s="100" t="s">
        <v>152</v>
      </c>
      <c r="G70" s="131">
        <v>35122</v>
      </c>
      <c r="H70" s="132" t="s">
        <v>38</v>
      </c>
      <c r="I70" s="132" t="s">
        <v>42</v>
      </c>
      <c r="J70" s="133" t="s">
        <v>143</v>
      </c>
      <c r="K70" s="77"/>
      <c r="L70" s="78" t="str">
        <f t="shared" si="2"/>
        <v/>
      </c>
    </row>
    <row r="71" spans="1:12" s="78" customFormat="1" ht="20.100000000000001" customHeight="1">
      <c r="A71" s="219"/>
      <c r="B71" s="84">
        <v>18</v>
      </c>
      <c r="C71" s="97">
        <v>2020520777</v>
      </c>
      <c r="D71" s="129" t="s">
        <v>219</v>
      </c>
      <c r="E71" s="130" t="s">
        <v>220</v>
      </c>
      <c r="F71" s="100" t="s">
        <v>152</v>
      </c>
      <c r="G71" s="131">
        <v>35352</v>
      </c>
      <c r="H71" s="132" t="s">
        <v>154</v>
      </c>
      <c r="I71" s="132" t="s">
        <v>42</v>
      </c>
      <c r="J71" s="133" t="s">
        <v>143</v>
      </c>
      <c r="K71" s="77"/>
      <c r="L71" s="78" t="str">
        <f t="shared" si="2"/>
        <v/>
      </c>
    </row>
    <row r="72" spans="1:12" s="78" customFormat="1" ht="20.100000000000001" customHeight="1">
      <c r="A72" s="219"/>
      <c r="B72" s="84">
        <v>19</v>
      </c>
      <c r="C72" s="97">
        <v>2020526396</v>
      </c>
      <c r="D72" s="129" t="s">
        <v>221</v>
      </c>
      <c r="E72" s="130" t="s">
        <v>220</v>
      </c>
      <c r="F72" s="100" t="s">
        <v>152</v>
      </c>
      <c r="G72" s="131">
        <v>35209</v>
      </c>
      <c r="H72" s="132" t="s">
        <v>63</v>
      </c>
      <c r="I72" s="132" t="s">
        <v>42</v>
      </c>
      <c r="J72" s="133" t="s">
        <v>143</v>
      </c>
      <c r="K72" s="77"/>
      <c r="L72" s="78" t="str">
        <f t="shared" si="2"/>
        <v/>
      </c>
    </row>
    <row r="73" spans="1:12" s="78" customFormat="1" ht="20.100000000000001" customHeight="1">
      <c r="A73" s="219"/>
      <c r="B73" s="84">
        <v>20</v>
      </c>
      <c r="C73" s="97">
        <v>2020523260</v>
      </c>
      <c r="D73" s="129" t="s">
        <v>222</v>
      </c>
      <c r="E73" s="130" t="s">
        <v>65</v>
      </c>
      <c r="F73" s="100" t="s">
        <v>152</v>
      </c>
      <c r="G73" s="131">
        <v>35112</v>
      </c>
      <c r="H73" s="132" t="s">
        <v>34</v>
      </c>
      <c r="I73" s="132" t="s">
        <v>42</v>
      </c>
      <c r="J73" s="133" t="s">
        <v>143</v>
      </c>
      <c r="K73" s="77"/>
      <c r="L73" s="78" t="str">
        <f t="shared" si="2"/>
        <v/>
      </c>
    </row>
    <row r="74" spans="1:12" s="78" customFormat="1" ht="20.100000000000001" customHeight="1">
      <c r="A74" s="219"/>
      <c r="B74" s="84">
        <v>21</v>
      </c>
      <c r="C74" s="97">
        <v>2020523664</v>
      </c>
      <c r="D74" s="129" t="s">
        <v>223</v>
      </c>
      <c r="E74" s="130" t="s">
        <v>65</v>
      </c>
      <c r="F74" s="100" t="s">
        <v>152</v>
      </c>
      <c r="G74" s="131">
        <v>35036</v>
      </c>
      <c r="H74" s="132" t="s">
        <v>22</v>
      </c>
      <c r="I74" s="132" t="s">
        <v>42</v>
      </c>
      <c r="J74" s="133" t="s">
        <v>143</v>
      </c>
      <c r="K74" s="77"/>
      <c r="L74" s="78" t="str">
        <f t="shared" si="2"/>
        <v/>
      </c>
    </row>
    <row r="75" spans="1:12" s="78" customFormat="1" ht="20.100000000000001" customHeight="1">
      <c r="A75" s="219"/>
      <c r="B75" s="84">
        <v>22</v>
      </c>
      <c r="C75" s="97">
        <v>2020524045</v>
      </c>
      <c r="D75" s="129" t="s">
        <v>224</v>
      </c>
      <c r="E75" s="130" t="s">
        <v>65</v>
      </c>
      <c r="F75" s="100" t="s">
        <v>152</v>
      </c>
      <c r="G75" s="131">
        <v>35395</v>
      </c>
      <c r="H75" s="132" t="s">
        <v>20</v>
      </c>
      <c r="I75" s="132" t="s">
        <v>42</v>
      </c>
      <c r="J75" s="133" t="s">
        <v>143</v>
      </c>
      <c r="K75" s="77"/>
      <c r="L75" s="78" t="str">
        <f t="shared" si="2"/>
        <v/>
      </c>
    </row>
    <row r="76" spans="1:12" s="78" customFormat="1" ht="20.100000000000001" customHeight="1">
      <c r="A76" s="219"/>
      <c r="B76" s="84">
        <v>23</v>
      </c>
      <c r="C76" s="97">
        <v>2020525929</v>
      </c>
      <c r="D76" s="129" t="s">
        <v>103</v>
      </c>
      <c r="E76" s="130" t="s">
        <v>65</v>
      </c>
      <c r="F76" s="100" t="s">
        <v>152</v>
      </c>
      <c r="G76" s="131">
        <v>35068</v>
      </c>
      <c r="H76" s="132" t="s">
        <v>76</v>
      </c>
      <c r="I76" s="132" t="s">
        <v>42</v>
      </c>
      <c r="J76" s="133" t="s">
        <v>143</v>
      </c>
      <c r="K76" s="77"/>
      <c r="L76" s="78" t="str">
        <f t="shared" si="2"/>
        <v/>
      </c>
    </row>
    <row r="77" spans="1:12" s="78" customFormat="1" ht="20.100000000000001" customHeight="1">
      <c r="A77" s="220"/>
      <c r="B77" s="84">
        <v>24</v>
      </c>
      <c r="C77" s="97">
        <v>2020526457</v>
      </c>
      <c r="D77" s="129" t="s">
        <v>225</v>
      </c>
      <c r="E77" s="130" t="s">
        <v>65</v>
      </c>
      <c r="F77" s="100" t="s">
        <v>152</v>
      </c>
      <c r="G77" s="131">
        <v>35211</v>
      </c>
      <c r="H77" s="132" t="s">
        <v>31</v>
      </c>
      <c r="I77" s="132" t="s">
        <v>42</v>
      </c>
      <c r="J77" s="133" t="s">
        <v>143</v>
      </c>
      <c r="K77" s="77"/>
      <c r="L77" s="78" t="str">
        <f t="shared" si="2"/>
        <v/>
      </c>
    </row>
    <row r="78" spans="1:12" s="78" customFormat="1" ht="20.100000000000001" customHeight="1">
      <c r="A78" s="218">
        <v>4</v>
      </c>
      <c r="B78" s="172">
        <v>1</v>
      </c>
      <c r="C78" s="97">
        <v>2020523250</v>
      </c>
      <c r="D78" s="129" t="s">
        <v>226</v>
      </c>
      <c r="E78" s="130" t="s">
        <v>58</v>
      </c>
      <c r="F78" s="100" t="s">
        <v>152</v>
      </c>
      <c r="G78" s="131">
        <v>32924</v>
      </c>
      <c r="H78" s="132" t="s">
        <v>35</v>
      </c>
      <c r="I78" s="132" t="s">
        <v>41</v>
      </c>
      <c r="J78" s="133" t="s">
        <v>143</v>
      </c>
      <c r="K78" s="77"/>
      <c r="L78" s="78" t="str">
        <f t="shared" si="2"/>
        <v/>
      </c>
    </row>
    <row r="79" spans="1:12" s="78" customFormat="1" ht="20.100000000000001" customHeight="1">
      <c r="A79" s="219"/>
      <c r="B79" s="172">
        <v>2</v>
      </c>
      <c r="C79" s="97">
        <v>2020523425</v>
      </c>
      <c r="D79" s="129" t="s">
        <v>227</v>
      </c>
      <c r="E79" s="130" t="s">
        <v>58</v>
      </c>
      <c r="F79" s="100" t="s">
        <v>152</v>
      </c>
      <c r="G79" s="131">
        <v>35288</v>
      </c>
      <c r="H79" s="132" t="s">
        <v>63</v>
      </c>
      <c r="I79" s="132" t="s">
        <v>42</v>
      </c>
      <c r="J79" s="133" t="s">
        <v>143</v>
      </c>
      <c r="K79" s="77"/>
      <c r="L79" s="78" t="str">
        <f t="shared" si="2"/>
        <v/>
      </c>
    </row>
    <row r="80" spans="1:12" s="78" customFormat="1" ht="20.100000000000001" customHeight="1">
      <c r="A80" s="219"/>
      <c r="B80" s="173">
        <v>3</v>
      </c>
      <c r="C80" s="97">
        <v>2021527308</v>
      </c>
      <c r="D80" s="129" t="s">
        <v>61</v>
      </c>
      <c r="E80" s="130" t="s">
        <v>58</v>
      </c>
      <c r="F80" s="100" t="s">
        <v>152</v>
      </c>
      <c r="G80" s="131">
        <v>35325</v>
      </c>
      <c r="H80" s="132" t="s">
        <v>21</v>
      </c>
      <c r="I80" s="132" t="s">
        <v>41</v>
      </c>
      <c r="J80" s="91" t="s">
        <v>143</v>
      </c>
      <c r="K80" s="105"/>
      <c r="L80" s="78" t="str">
        <f t="shared" si="2"/>
        <v/>
      </c>
    </row>
    <row r="81" spans="1:22" s="78" customFormat="1" ht="20.100000000000001" customHeight="1">
      <c r="A81" s="219"/>
      <c r="B81" s="172">
        <v>4</v>
      </c>
      <c r="C81" s="97">
        <v>2020527762</v>
      </c>
      <c r="D81" s="129" t="s">
        <v>102</v>
      </c>
      <c r="E81" s="130" t="s">
        <v>39</v>
      </c>
      <c r="F81" s="100" t="s">
        <v>152</v>
      </c>
      <c r="G81" s="131">
        <v>35425</v>
      </c>
      <c r="H81" s="132" t="s">
        <v>22</v>
      </c>
      <c r="I81" s="132" t="s">
        <v>42</v>
      </c>
      <c r="J81" s="133" t="s">
        <v>143</v>
      </c>
      <c r="K81" s="77"/>
      <c r="L81" s="78" t="str">
        <f t="shared" si="2"/>
        <v/>
      </c>
    </row>
    <row r="82" spans="1:22" s="78" customFormat="1" ht="20.100000000000001" customHeight="1">
      <c r="A82" s="219"/>
      <c r="B82" s="172">
        <v>5</v>
      </c>
      <c r="C82" s="97">
        <v>2020523565</v>
      </c>
      <c r="D82" s="129" t="s">
        <v>207</v>
      </c>
      <c r="E82" s="130" t="s">
        <v>75</v>
      </c>
      <c r="F82" s="100" t="s">
        <v>152</v>
      </c>
      <c r="G82" s="131">
        <v>35300</v>
      </c>
      <c r="H82" s="132" t="s">
        <v>21</v>
      </c>
      <c r="I82" s="132" t="s">
        <v>42</v>
      </c>
      <c r="J82" s="133" t="s">
        <v>143</v>
      </c>
      <c r="K82" s="77"/>
      <c r="L82" s="78" t="str">
        <f t="shared" si="2"/>
        <v/>
      </c>
    </row>
    <row r="83" spans="1:22" s="78" customFormat="1" ht="20.100000000000001" customHeight="1">
      <c r="A83" s="219"/>
      <c r="B83" s="173">
        <v>6</v>
      </c>
      <c r="C83" s="97">
        <v>2020520789</v>
      </c>
      <c r="D83" s="129" t="s">
        <v>228</v>
      </c>
      <c r="E83" s="130" t="s">
        <v>47</v>
      </c>
      <c r="F83" s="100" t="s">
        <v>152</v>
      </c>
      <c r="G83" s="131">
        <v>35285</v>
      </c>
      <c r="H83" s="132" t="s">
        <v>60</v>
      </c>
      <c r="I83" s="132" t="s">
        <v>42</v>
      </c>
      <c r="J83" s="133" t="s">
        <v>143</v>
      </c>
      <c r="K83" s="77"/>
      <c r="L83" s="78" t="str">
        <f t="shared" si="2"/>
        <v/>
      </c>
    </row>
    <row r="84" spans="1:22" s="78" customFormat="1" ht="20.100000000000001" customHeight="1">
      <c r="A84" s="219"/>
      <c r="B84" s="172">
        <v>7</v>
      </c>
      <c r="C84" s="97">
        <v>2020523306</v>
      </c>
      <c r="D84" s="129" t="s">
        <v>229</v>
      </c>
      <c r="E84" s="130" t="s">
        <v>47</v>
      </c>
      <c r="F84" s="100" t="s">
        <v>152</v>
      </c>
      <c r="G84" s="131">
        <v>35386</v>
      </c>
      <c r="H84" s="132" t="s">
        <v>60</v>
      </c>
      <c r="I84" s="132" t="s">
        <v>42</v>
      </c>
      <c r="J84" s="133" t="s">
        <v>143</v>
      </c>
      <c r="K84" s="77"/>
      <c r="L84" s="78" t="str">
        <f t="shared" si="2"/>
        <v/>
      </c>
    </row>
    <row r="85" spans="1:22" s="78" customFormat="1" ht="20.100000000000001" customHeight="1">
      <c r="A85" s="219"/>
      <c r="B85" s="172">
        <v>8</v>
      </c>
      <c r="C85" s="97">
        <v>2020520529</v>
      </c>
      <c r="D85" s="129" t="s">
        <v>83</v>
      </c>
      <c r="E85" s="130" t="s">
        <v>230</v>
      </c>
      <c r="F85" s="100" t="s">
        <v>152</v>
      </c>
      <c r="G85" s="131">
        <v>35044</v>
      </c>
      <c r="H85" s="132" t="s">
        <v>31</v>
      </c>
      <c r="I85" s="132" t="s">
        <v>42</v>
      </c>
      <c r="J85" s="133" t="s">
        <v>143</v>
      </c>
      <c r="K85" s="77"/>
      <c r="L85" s="78" t="str">
        <f t="shared" si="2"/>
        <v/>
      </c>
    </row>
    <row r="86" spans="1:22" s="78" customFormat="1" ht="20.100000000000001" customHeight="1">
      <c r="A86" s="219"/>
      <c r="B86" s="173">
        <v>9</v>
      </c>
      <c r="C86" s="97">
        <v>2021524046</v>
      </c>
      <c r="D86" s="129" t="s">
        <v>231</v>
      </c>
      <c r="E86" s="130" t="s">
        <v>230</v>
      </c>
      <c r="F86" s="100" t="s">
        <v>152</v>
      </c>
      <c r="G86" s="131">
        <v>34862</v>
      </c>
      <c r="H86" s="132" t="s">
        <v>20</v>
      </c>
      <c r="I86" s="132" t="s">
        <v>41</v>
      </c>
      <c r="J86" s="133" t="s">
        <v>143</v>
      </c>
      <c r="K86" s="77"/>
      <c r="L86" s="78" t="str">
        <f t="shared" si="2"/>
        <v/>
      </c>
    </row>
    <row r="87" spans="1:22" s="78" customFormat="1" ht="20.100000000000001" customHeight="1">
      <c r="A87" s="219"/>
      <c r="B87" s="172">
        <v>10</v>
      </c>
      <c r="C87" s="97">
        <v>2020522804</v>
      </c>
      <c r="D87" s="129" t="s">
        <v>232</v>
      </c>
      <c r="E87" s="130" t="s">
        <v>28</v>
      </c>
      <c r="F87" s="100" t="s">
        <v>152</v>
      </c>
      <c r="G87" s="131">
        <v>35261</v>
      </c>
      <c r="H87" s="132" t="s">
        <v>76</v>
      </c>
      <c r="I87" s="132" t="s">
        <v>41</v>
      </c>
      <c r="J87" s="133" t="s">
        <v>143</v>
      </c>
      <c r="K87" s="77"/>
      <c r="L87" s="78" t="str">
        <f t="shared" si="2"/>
        <v/>
      </c>
    </row>
    <row r="88" spans="1:22" s="78" customFormat="1" ht="20.100000000000001" customHeight="1">
      <c r="A88" s="219"/>
      <c r="B88" s="172">
        <v>11</v>
      </c>
      <c r="C88" s="97">
        <v>2020524147</v>
      </c>
      <c r="D88" s="129" t="s">
        <v>157</v>
      </c>
      <c r="E88" s="130" t="s">
        <v>28</v>
      </c>
      <c r="F88" s="100" t="s">
        <v>152</v>
      </c>
      <c r="G88" s="131">
        <v>34979</v>
      </c>
      <c r="H88" s="132" t="s">
        <v>22</v>
      </c>
      <c r="I88" s="132" t="s">
        <v>42</v>
      </c>
      <c r="J88" s="133" t="s">
        <v>143</v>
      </c>
      <c r="K88" s="77"/>
      <c r="L88" s="78" t="str">
        <f t="shared" si="2"/>
        <v/>
      </c>
    </row>
    <row r="89" spans="1:22" s="78" customFormat="1" ht="20.100000000000001" customHeight="1">
      <c r="A89" s="219"/>
      <c r="B89" s="173">
        <v>12</v>
      </c>
      <c r="C89" s="97">
        <v>2021520578</v>
      </c>
      <c r="D89" s="129" t="s">
        <v>233</v>
      </c>
      <c r="E89" s="130" t="s">
        <v>28</v>
      </c>
      <c r="F89" s="100" t="s">
        <v>152</v>
      </c>
      <c r="G89" s="131">
        <v>34076</v>
      </c>
      <c r="H89" s="132" t="s">
        <v>22</v>
      </c>
      <c r="I89" s="132" t="s">
        <v>41</v>
      </c>
      <c r="J89" s="133" t="s">
        <v>143</v>
      </c>
      <c r="K89" s="77"/>
      <c r="L89" s="78" t="str">
        <f t="shared" si="2"/>
        <v/>
      </c>
    </row>
    <row r="90" spans="1:22" s="78" customFormat="1" ht="20.100000000000001" customHeight="1">
      <c r="A90" s="219"/>
      <c r="B90" s="172">
        <v>13</v>
      </c>
      <c r="C90" s="85">
        <v>2021526361</v>
      </c>
      <c r="D90" s="144" t="s">
        <v>450</v>
      </c>
      <c r="E90" s="145" t="s">
        <v>28</v>
      </c>
      <c r="F90" s="146" t="s">
        <v>152</v>
      </c>
      <c r="G90" s="149">
        <v>35217</v>
      </c>
      <c r="H90" s="133" t="s">
        <v>22</v>
      </c>
      <c r="I90" s="135" t="s">
        <v>41</v>
      </c>
      <c r="J90" s="133" t="s">
        <v>143</v>
      </c>
      <c r="K90" s="141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</row>
    <row r="91" spans="1:22" s="78" customFormat="1" ht="20.100000000000001" customHeight="1">
      <c r="A91" s="219"/>
      <c r="B91" s="172">
        <v>14</v>
      </c>
      <c r="C91" s="97">
        <v>1920528369</v>
      </c>
      <c r="D91" s="129" t="s">
        <v>234</v>
      </c>
      <c r="E91" s="130" t="s">
        <v>48</v>
      </c>
      <c r="F91" s="100" t="s">
        <v>152</v>
      </c>
      <c r="G91" s="131">
        <v>34709</v>
      </c>
      <c r="H91" s="132" t="s">
        <v>154</v>
      </c>
      <c r="I91" s="132" t="s">
        <v>42</v>
      </c>
      <c r="J91" s="133" t="s">
        <v>143</v>
      </c>
      <c r="K91" s="77"/>
      <c r="L91" s="78" t="str">
        <f t="shared" ref="L91:L116" si="3">IF(YEAR(G91)&lt;1960,"SAI","")</f>
        <v/>
      </c>
    </row>
    <row r="92" spans="1:22" s="78" customFormat="1" ht="20.100000000000001" customHeight="1">
      <c r="A92" s="219"/>
      <c r="B92" s="173">
        <v>15</v>
      </c>
      <c r="C92" s="97">
        <v>2021524914</v>
      </c>
      <c r="D92" s="129" t="s">
        <v>235</v>
      </c>
      <c r="E92" s="130" t="s">
        <v>30</v>
      </c>
      <c r="F92" s="100" t="s">
        <v>152</v>
      </c>
      <c r="G92" s="131">
        <v>34767</v>
      </c>
      <c r="H92" s="132" t="s">
        <v>22</v>
      </c>
      <c r="I92" s="132" t="s">
        <v>41</v>
      </c>
      <c r="J92" s="133" t="s">
        <v>143</v>
      </c>
      <c r="K92" s="77"/>
      <c r="L92" s="78" t="str">
        <f t="shared" si="3"/>
        <v/>
      </c>
    </row>
    <row r="93" spans="1:22" s="78" customFormat="1" ht="20.100000000000001" customHeight="1">
      <c r="A93" s="219"/>
      <c r="B93" s="172">
        <v>16</v>
      </c>
      <c r="C93" s="97">
        <v>2021526399</v>
      </c>
      <c r="D93" s="129" t="s">
        <v>454</v>
      </c>
      <c r="E93" s="130" t="s">
        <v>30</v>
      </c>
      <c r="F93" s="100" t="s">
        <v>152</v>
      </c>
      <c r="G93" s="131">
        <v>35328</v>
      </c>
      <c r="H93" s="132" t="s">
        <v>21</v>
      </c>
      <c r="I93" s="132" t="s">
        <v>41</v>
      </c>
      <c r="J93" s="91" t="s">
        <v>143</v>
      </c>
      <c r="K93" s="105"/>
      <c r="L93" s="78" t="str">
        <f t="shared" si="3"/>
        <v/>
      </c>
    </row>
    <row r="94" spans="1:22" s="78" customFormat="1" ht="20.100000000000001" customHeight="1">
      <c r="A94" s="219"/>
      <c r="B94" s="172">
        <v>17</v>
      </c>
      <c r="C94" s="97">
        <v>1921524593</v>
      </c>
      <c r="D94" s="129" t="s">
        <v>24</v>
      </c>
      <c r="E94" s="130" t="s">
        <v>236</v>
      </c>
      <c r="F94" s="100" t="s">
        <v>152</v>
      </c>
      <c r="G94" s="131">
        <v>34581</v>
      </c>
      <c r="H94" s="132" t="s">
        <v>21</v>
      </c>
      <c r="I94" s="132" t="s">
        <v>41</v>
      </c>
      <c r="J94" s="133" t="s">
        <v>143</v>
      </c>
      <c r="K94" s="77"/>
      <c r="L94" s="78" t="str">
        <f t="shared" si="3"/>
        <v/>
      </c>
    </row>
    <row r="95" spans="1:22" s="78" customFormat="1" ht="20.100000000000001" customHeight="1">
      <c r="A95" s="219"/>
      <c r="B95" s="173">
        <v>18</v>
      </c>
      <c r="C95" s="97">
        <v>2020513604</v>
      </c>
      <c r="D95" s="129" t="s">
        <v>237</v>
      </c>
      <c r="E95" s="130" t="s">
        <v>110</v>
      </c>
      <c r="F95" s="100" t="s">
        <v>152</v>
      </c>
      <c r="G95" s="131">
        <v>35378</v>
      </c>
      <c r="H95" s="132" t="s">
        <v>238</v>
      </c>
      <c r="I95" s="132" t="s">
        <v>42</v>
      </c>
      <c r="J95" s="133" t="s">
        <v>143</v>
      </c>
      <c r="K95" s="77"/>
      <c r="L95" s="78" t="str">
        <f t="shared" si="3"/>
        <v/>
      </c>
    </row>
    <row r="96" spans="1:22" s="78" customFormat="1" ht="20.100000000000001" customHeight="1">
      <c r="A96" s="219"/>
      <c r="B96" s="172">
        <v>19</v>
      </c>
      <c r="C96" s="97">
        <v>2020524498</v>
      </c>
      <c r="D96" s="129" t="s">
        <v>239</v>
      </c>
      <c r="E96" s="130" t="s">
        <v>110</v>
      </c>
      <c r="F96" s="100" t="s">
        <v>152</v>
      </c>
      <c r="G96" s="131">
        <v>35239</v>
      </c>
      <c r="H96" s="132" t="s">
        <v>21</v>
      </c>
      <c r="I96" s="132" t="s">
        <v>42</v>
      </c>
      <c r="J96" s="133" t="s">
        <v>143</v>
      </c>
      <c r="K96" s="77"/>
      <c r="L96" s="78" t="str">
        <f t="shared" si="3"/>
        <v/>
      </c>
    </row>
    <row r="97" spans="1:12" s="78" customFormat="1" ht="20.100000000000001" customHeight="1">
      <c r="A97" s="219"/>
      <c r="B97" s="172">
        <v>20</v>
      </c>
      <c r="C97" s="97">
        <v>2020526073</v>
      </c>
      <c r="D97" s="129" t="s">
        <v>240</v>
      </c>
      <c r="E97" s="130" t="s">
        <v>110</v>
      </c>
      <c r="F97" s="100" t="s">
        <v>152</v>
      </c>
      <c r="G97" s="131">
        <v>35065</v>
      </c>
      <c r="H97" s="132" t="s">
        <v>38</v>
      </c>
      <c r="I97" s="132" t="s">
        <v>42</v>
      </c>
      <c r="J97" s="133" t="s">
        <v>143</v>
      </c>
      <c r="K97" s="77"/>
      <c r="L97" s="78" t="str">
        <f t="shared" si="3"/>
        <v/>
      </c>
    </row>
    <row r="98" spans="1:12" s="78" customFormat="1" ht="20.100000000000001" customHeight="1">
      <c r="A98" s="219"/>
      <c r="B98" s="173">
        <v>21</v>
      </c>
      <c r="C98" s="97">
        <v>2020523892</v>
      </c>
      <c r="D98" s="129" t="s">
        <v>241</v>
      </c>
      <c r="E98" s="130" t="s">
        <v>242</v>
      </c>
      <c r="F98" s="100" t="s">
        <v>152</v>
      </c>
      <c r="G98" s="131">
        <v>34861</v>
      </c>
      <c r="H98" s="132" t="s">
        <v>85</v>
      </c>
      <c r="I98" s="132" t="s">
        <v>42</v>
      </c>
      <c r="J98" s="133" t="s">
        <v>143</v>
      </c>
      <c r="K98" s="77"/>
      <c r="L98" s="78" t="str">
        <f t="shared" si="3"/>
        <v/>
      </c>
    </row>
    <row r="99" spans="1:12" s="78" customFormat="1" ht="20.100000000000001" customHeight="1">
      <c r="A99" s="219"/>
      <c r="B99" s="172">
        <v>22</v>
      </c>
      <c r="C99" s="97">
        <v>2021527871</v>
      </c>
      <c r="D99" s="129" t="s">
        <v>243</v>
      </c>
      <c r="E99" s="130" t="s">
        <v>244</v>
      </c>
      <c r="F99" s="100" t="s">
        <v>152</v>
      </c>
      <c r="G99" s="131">
        <v>34957</v>
      </c>
      <c r="H99" s="132" t="s">
        <v>154</v>
      </c>
      <c r="I99" s="132" t="s">
        <v>41</v>
      </c>
      <c r="J99" s="133" t="s">
        <v>143</v>
      </c>
      <c r="K99" s="77"/>
      <c r="L99" s="78" t="str">
        <f t="shared" si="3"/>
        <v/>
      </c>
    </row>
    <row r="100" spans="1:12" s="78" customFormat="1" ht="20.100000000000001" customHeight="1">
      <c r="A100" s="219"/>
      <c r="B100" s="172">
        <v>23</v>
      </c>
      <c r="C100" s="97">
        <v>2020522748</v>
      </c>
      <c r="D100" s="129" t="s">
        <v>245</v>
      </c>
      <c r="E100" s="130" t="s">
        <v>246</v>
      </c>
      <c r="F100" s="100" t="s">
        <v>152</v>
      </c>
      <c r="G100" s="131">
        <v>35371</v>
      </c>
      <c r="H100" s="132" t="s">
        <v>35</v>
      </c>
      <c r="I100" s="132" t="s">
        <v>41</v>
      </c>
      <c r="J100" s="133" t="s">
        <v>143</v>
      </c>
      <c r="K100" s="77"/>
      <c r="L100" s="78" t="str">
        <f t="shared" si="3"/>
        <v/>
      </c>
    </row>
    <row r="101" spans="1:12" s="78" customFormat="1" ht="20.100000000000001" customHeight="1">
      <c r="A101" s="220"/>
      <c r="B101" s="173">
        <v>24</v>
      </c>
      <c r="C101" s="97">
        <v>2021524841</v>
      </c>
      <c r="D101" s="129" t="s">
        <v>231</v>
      </c>
      <c r="E101" s="130" t="s">
        <v>246</v>
      </c>
      <c r="F101" s="100" t="s">
        <v>152</v>
      </c>
      <c r="G101" s="131">
        <v>35074</v>
      </c>
      <c r="H101" s="132" t="s">
        <v>31</v>
      </c>
      <c r="I101" s="132" t="s">
        <v>41</v>
      </c>
      <c r="J101" s="133" t="s">
        <v>143</v>
      </c>
      <c r="K101" s="77"/>
      <c r="L101" s="78" t="str">
        <f t="shared" si="3"/>
        <v/>
      </c>
    </row>
    <row r="102" spans="1:12" s="78" customFormat="1" ht="20.100000000000001" customHeight="1">
      <c r="A102" s="218">
        <v>5</v>
      </c>
      <c r="B102" s="84">
        <v>1</v>
      </c>
      <c r="C102" s="97">
        <v>2021525855</v>
      </c>
      <c r="D102" s="129" t="s">
        <v>235</v>
      </c>
      <c r="E102" s="130" t="s">
        <v>246</v>
      </c>
      <c r="F102" s="100" t="s">
        <v>152</v>
      </c>
      <c r="G102" s="131">
        <v>35033</v>
      </c>
      <c r="H102" s="132" t="s">
        <v>22</v>
      </c>
      <c r="I102" s="132" t="s">
        <v>41</v>
      </c>
      <c r="J102" s="133" t="s">
        <v>143</v>
      </c>
      <c r="K102" s="77"/>
      <c r="L102" s="78" t="str">
        <f t="shared" si="3"/>
        <v/>
      </c>
    </row>
    <row r="103" spans="1:12" s="78" customFormat="1" ht="20.100000000000001" customHeight="1">
      <c r="A103" s="219"/>
      <c r="B103" s="84">
        <v>2</v>
      </c>
      <c r="C103" s="97">
        <v>2021526439</v>
      </c>
      <c r="D103" s="129" t="s">
        <v>247</v>
      </c>
      <c r="E103" s="130" t="s">
        <v>246</v>
      </c>
      <c r="F103" s="100" t="s">
        <v>152</v>
      </c>
      <c r="G103" s="131">
        <v>35362</v>
      </c>
      <c r="H103" s="132" t="s">
        <v>35</v>
      </c>
      <c r="I103" s="132" t="s">
        <v>41</v>
      </c>
      <c r="J103" s="133" t="s">
        <v>143</v>
      </c>
      <c r="K103" s="77"/>
      <c r="L103" s="78" t="str">
        <f t="shared" si="3"/>
        <v/>
      </c>
    </row>
    <row r="104" spans="1:12" s="78" customFormat="1" ht="20.100000000000001" customHeight="1">
      <c r="A104" s="219"/>
      <c r="B104" s="175">
        <v>3</v>
      </c>
      <c r="C104" s="97">
        <v>1921528261</v>
      </c>
      <c r="D104" s="129" t="s">
        <v>455</v>
      </c>
      <c r="E104" s="130" t="s">
        <v>246</v>
      </c>
      <c r="F104" s="100" t="s">
        <v>152</v>
      </c>
      <c r="G104" s="131">
        <v>34820</v>
      </c>
      <c r="H104" s="132" t="s">
        <v>154</v>
      </c>
      <c r="I104" s="132" t="s">
        <v>41</v>
      </c>
      <c r="J104" s="91" t="s">
        <v>143</v>
      </c>
      <c r="K104" s="105"/>
      <c r="L104" s="78" t="str">
        <f t="shared" si="3"/>
        <v/>
      </c>
    </row>
    <row r="105" spans="1:12" s="78" customFormat="1" ht="20.100000000000001" customHeight="1">
      <c r="A105" s="219"/>
      <c r="B105" s="84">
        <v>4</v>
      </c>
      <c r="C105" s="97">
        <v>2020526751</v>
      </c>
      <c r="D105" s="129" t="s">
        <v>248</v>
      </c>
      <c r="E105" s="130" t="s">
        <v>249</v>
      </c>
      <c r="F105" s="100" t="s">
        <v>152</v>
      </c>
      <c r="G105" s="131">
        <v>34713</v>
      </c>
      <c r="H105" s="132" t="s">
        <v>38</v>
      </c>
      <c r="I105" s="132" t="s">
        <v>42</v>
      </c>
      <c r="J105" s="133" t="s">
        <v>143</v>
      </c>
      <c r="K105" s="77"/>
      <c r="L105" s="78" t="str">
        <f t="shared" si="3"/>
        <v/>
      </c>
    </row>
    <row r="106" spans="1:12" s="78" customFormat="1" ht="20.100000000000001" customHeight="1">
      <c r="A106" s="219"/>
      <c r="B106" s="84">
        <v>5</v>
      </c>
      <c r="C106" s="97">
        <v>2020520878</v>
      </c>
      <c r="D106" s="129" t="s">
        <v>250</v>
      </c>
      <c r="E106" s="130" t="s">
        <v>251</v>
      </c>
      <c r="F106" s="100" t="s">
        <v>152</v>
      </c>
      <c r="G106" s="131">
        <v>35266</v>
      </c>
      <c r="H106" s="132" t="s">
        <v>31</v>
      </c>
      <c r="I106" s="132" t="s">
        <v>42</v>
      </c>
      <c r="J106" s="133" t="s">
        <v>143</v>
      </c>
      <c r="K106" s="77"/>
      <c r="L106" s="78" t="str">
        <f t="shared" si="3"/>
        <v/>
      </c>
    </row>
    <row r="107" spans="1:12" s="78" customFormat="1" ht="20.100000000000001" customHeight="1">
      <c r="A107" s="219"/>
      <c r="B107" s="175">
        <v>6</v>
      </c>
      <c r="C107" s="97">
        <v>2020522810</v>
      </c>
      <c r="D107" s="129" t="s">
        <v>252</v>
      </c>
      <c r="E107" s="130" t="s">
        <v>251</v>
      </c>
      <c r="F107" s="100" t="s">
        <v>152</v>
      </c>
      <c r="G107" s="131">
        <v>35159</v>
      </c>
      <c r="H107" s="132" t="s">
        <v>60</v>
      </c>
      <c r="I107" s="132" t="s">
        <v>42</v>
      </c>
      <c r="J107" s="133" t="s">
        <v>143</v>
      </c>
      <c r="K107" s="77"/>
      <c r="L107" s="78" t="str">
        <f t="shared" si="3"/>
        <v/>
      </c>
    </row>
    <row r="108" spans="1:12" s="78" customFormat="1" ht="20.100000000000001" customHeight="1">
      <c r="A108" s="219"/>
      <c r="B108" s="84">
        <v>7</v>
      </c>
      <c r="C108" s="97">
        <v>2020524353</v>
      </c>
      <c r="D108" s="129" t="s">
        <v>253</v>
      </c>
      <c r="E108" s="130" t="s">
        <v>251</v>
      </c>
      <c r="F108" s="100" t="s">
        <v>152</v>
      </c>
      <c r="G108" s="131">
        <v>35140</v>
      </c>
      <c r="H108" s="132" t="s">
        <v>21</v>
      </c>
      <c r="I108" s="132" t="s">
        <v>42</v>
      </c>
      <c r="J108" s="133" t="s">
        <v>143</v>
      </c>
      <c r="K108" s="77"/>
      <c r="L108" s="78" t="str">
        <f t="shared" si="3"/>
        <v/>
      </c>
    </row>
    <row r="109" spans="1:12" s="78" customFormat="1" ht="20.100000000000001" customHeight="1">
      <c r="A109" s="219"/>
      <c r="B109" s="84">
        <v>8</v>
      </c>
      <c r="C109" s="97">
        <v>2020527353</v>
      </c>
      <c r="D109" s="129" t="s">
        <v>207</v>
      </c>
      <c r="E109" s="130" t="s">
        <v>251</v>
      </c>
      <c r="F109" s="100" t="s">
        <v>152</v>
      </c>
      <c r="G109" s="131">
        <v>35258</v>
      </c>
      <c r="H109" s="132" t="s">
        <v>154</v>
      </c>
      <c r="I109" s="132" t="s">
        <v>42</v>
      </c>
      <c r="J109" s="133" t="s">
        <v>143</v>
      </c>
      <c r="K109" s="77"/>
      <c r="L109" s="78" t="str">
        <f t="shared" si="3"/>
        <v/>
      </c>
    </row>
    <row r="110" spans="1:12" s="78" customFormat="1" ht="20.100000000000001" customHeight="1">
      <c r="A110" s="219"/>
      <c r="B110" s="175">
        <v>9</v>
      </c>
      <c r="C110" s="97">
        <v>2020527571</v>
      </c>
      <c r="D110" s="129" t="s">
        <v>254</v>
      </c>
      <c r="E110" s="130" t="s">
        <v>251</v>
      </c>
      <c r="F110" s="100" t="s">
        <v>152</v>
      </c>
      <c r="G110" s="131">
        <v>34721</v>
      </c>
      <c r="H110" s="132" t="s">
        <v>20</v>
      </c>
      <c r="I110" s="132" t="s">
        <v>42</v>
      </c>
      <c r="J110" s="133" t="s">
        <v>143</v>
      </c>
      <c r="K110" s="77"/>
      <c r="L110" s="78" t="str">
        <f t="shared" si="3"/>
        <v/>
      </c>
    </row>
    <row r="111" spans="1:12" s="78" customFormat="1" ht="20.100000000000001" customHeight="1">
      <c r="A111" s="219"/>
      <c r="B111" s="84">
        <v>10</v>
      </c>
      <c r="C111" s="97">
        <v>2020522713</v>
      </c>
      <c r="D111" s="129" t="s">
        <v>255</v>
      </c>
      <c r="E111" s="130" t="s">
        <v>256</v>
      </c>
      <c r="F111" s="100" t="s">
        <v>152</v>
      </c>
      <c r="G111" s="131">
        <v>35287</v>
      </c>
      <c r="H111" s="132" t="s">
        <v>22</v>
      </c>
      <c r="I111" s="132" t="s">
        <v>41</v>
      </c>
      <c r="J111" s="133" t="s">
        <v>143</v>
      </c>
      <c r="K111" s="77"/>
      <c r="L111" s="78" t="str">
        <f t="shared" si="3"/>
        <v/>
      </c>
    </row>
    <row r="112" spans="1:12" s="78" customFormat="1" ht="20.100000000000001" customHeight="1">
      <c r="A112" s="219"/>
      <c r="B112" s="84">
        <v>11</v>
      </c>
      <c r="C112" s="97">
        <v>2021525005</v>
      </c>
      <c r="D112" s="129" t="s">
        <v>257</v>
      </c>
      <c r="E112" s="130" t="s">
        <v>256</v>
      </c>
      <c r="F112" s="100" t="s">
        <v>152</v>
      </c>
      <c r="G112" s="131">
        <v>34395</v>
      </c>
      <c r="H112" s="132" t="s">
        <v>35</v>
      </c>
      <c r="I112" s="132" t="s">
        <v>41</v>
      </c>
      <c r="J112" s="133" t="s">
        <v>143</v>
      </c>
      <c r="K112" s="77"/>
      <c r="L112" s="78" t="str">
        <f t="shared" si="3"/>
        <v/>
      </c>
    </row>
    <row r="113" spans="1:22" s="78" customFormat="1" ht="20.100000000000001" customHeight="1">
      <c r="A113" s="219"/>
      <c r="B113" s="175">
        <v>12</v>
      </c>
      <c r="C113" s="97">
        <v>2020523272</v>
      </c>
      <c r="D113" s="129" t="s">
        <v>258</v>
      </c>
      <c r="E113" s="130" t="s">
        <v>44</v>
      </c>
      <c r="F113" s="100" t="s">
        <v>152</v>
      </c>
      <c r="G113" s="131">
        <v>35020</v>
      </c>
      <c r="H113" s="132" t="s">
        <v>37</v>
      </c>
      <c r="I113" s="132" t="s">
        <v>41</v>
      </c>
      <c r="J113" s="133" t="s">
        <v>143</v>
      </c>
      <c r="K113" s="77"/>
      <c r="L113" s="78" t="str">
        <f t="shared" si="3"/>
        <v/>
      </c>
    </row>
    <row r="114" spans="1:22" s="78" customFormat="1" ht="20.100000000000001" customHeight="1">
      <c r="A114" s="219"/>
      <c r="B114" s="84">
        <v>13</v>
      </c>
      <c r="C114" s="97">
        <v>2021526597</v>
      </c>
      <c r="D114" s="129" t="s">
        <v>259</v>
      </c>
      <c r="E114" s="130" t="s">
        <v>44</v>
      </c>
      <c r="F114" s="100" t="s">
        <v>152</v>
      </c>
      <c r="G114" s="131">
        <v>35256</v>
      </c>
      <c r="H114" s="132" t="s">
        <v>38</v>
      </c>
      <c r="I114" s="132" t="s">
        <v>41</v>
      </c>
      <c r="J114" s="133" t="s">
        <v>143</v>
      </c>
      <c r="K114" s="77"/>
      <c r="L114" s="78" t="str">
        <f t="shared" si="3"/>
        <v/>
      </c>
    </row>
    <row r="115" spans="1:22" s="78" customFormat="1" ht="20.100000000000001" customHeight="1">
      <c r="A115" s="219"/>
      <c r="B115" s="84">
        <v>14</v>
      </c>
      <c r="C115" s="97">
        <v>2020524145</v>
      </c>
      <c r="D115" s="129" t="s">
        <v>260</v>
      </c>
      <c r="E115" s="130" t="s">
        <v>261</v>
      </c>
      <c r="F115" s="100" t="s">
        <v>152</v>
      </c>
      <c r="G115" s="131">
        <v>35148</v>
      </c>
      <c r="H115" s="132" t="s">
        <v>22</v>
      </c>
      <c r="I115" s="132" t="s">
        <v>41</v>
      </c>
      <c r="J115" s="133" t="s">
        <v>143</v>
      </c>
      <c r="K115" s="77"/>
      <c r="L115" s="78" t="str">
        <f t="shared" si="3"/>
        <v/>
      </c>
    </row>
    <row r="116" spans="1:22" s="78" customFormat="1" ht="20.100000000000001" customHeight="1">
      <c r="A116" s="219"/>
      <c r="B116" s="175">
        <v>15</v>
      </c>
      <c r="C116" s="97">
        <v>2021527143</v>
      </c>
      <c r="D116" s="129" t="s">
        <v>56</v>
      </c>
      <c r="E116" s="130" t="s">
        <v>111</v>
      </c>
      <c r="F116" s="100" t="s">
        <v>152</v>
      </c>
      <c r="G116" s="131">
        <v>34916</v>
      </c>
      <c r="H116" s="132" t="s">
        <v>35</v>
      </c>
      <c r="I116" s="132" t="s">
        <v>41</v>
      </c>
      <c r="J116" s="133" t="s">
        <v>143</v>
      </c>
      <c r="K116" s="77"/>
      <c r="L116" s="78" t="str">
        <f t="shared" si="3"/>
        <v/>
      </c>
    </row>
    <row r="117" spans="1:22" s="78" customFormat="1" ht="20.100000000000001" customHeight="1">
      <c r="A117" s="219"/>
      <c r="B117" s="84">
        <v>16</v>
      </c>
      <c r="C117" s="85">
        <v>2021524961</v>
      </c>
      <c r="D117" s="144" t="s">
        <v>474</v>
      </c>
      <c r="E117" s="145" t="s">
        <v>112</v>
      </c>
      <c r="F117" s="146" t="s">
        <v>152</v>
      </c>
      <c r="G117" s="149">
        <v>35021</v>
      </c>
      <c r="H117" s="133" t="s">
        <v>63</v>
      </c>
      <c r="I117" s="135" t="s">
        <v>41</v>
      </c>
      <c r="J117" s="133" t="s">
        <v>143</v>
      </c>
      <c r="K117" s="141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</row>
    <row r="118" spans="1:22" s="78" customFormat="1" ht="20.100000000000001" customHeight="1">
      <c r="A118" s="219"/>
      <c r="B118" s="84">
        <v>17</v>
      </c>
      <c r="C118" s="97">
        <v>2021524668</v>
      </c>
      <c r="D118" s="129" t="s">
        <v>262</v>
      </c>
      <c r="E118" s="130" t="s">
        <v>263</v>
      </c>
      <c r="F118" s="100" t="s">
        <v>152</v>
      </c>
      <c r="G118" s="131">
        <v>35405</v>
      </c>
      <c r="H118" s="132" t="s">
        <v>22</v>
      </c>
      <c r="I118" s="132" t="s">
        <v>41</v>
      </c>
      <c r="J118" s="133" t="s">
        <v>143</v>
      </c>
      <c r="K118" s="77"/>
      <c r="L118" s="78" t="str">
        <f t="shared" ref="L118:L126" si="4">IF(YEAR(G118)&lt;1960,"SAI","")</f>
        <v/>
      </c>
    </row>
    <row r="119" spans="1:22" s="78" customFormat="1" ht="20.100000000000001" customHeight="1">
      <c r="A119" s="219"/>
      <c r="B119" s="175">
        <v>18</v>
      </c>
      <c r="C119" s="97">
        <v>2020524109</v>
      </c>
      <c r="D119" s="129" t="s">
        <v>73</v>
      </c>
      <c r="E119" s="130" t="s">
        <v>264</v>
      </c>
      <c r="F119" s="100" t="s">
        <v>152</v>
      </c>
      <c r="G119" s="131">
        <v>35205</v>
      </c>
      <c r="H119" s="132" t="s">
        <v>22</v>
      </c>
      <c r="I119" s="132" t="s">
        <v>42</v>
      </c>
      <c r="J119" s="133" t="s">
        <v>143</v>
      </c>
      <c r="K119" s="77"/>
      <c r="L119" s="78" t="str">
        <f t="shared" si="4"/>
        <v/>
      </c>
    </row>
    <row r="120" spans="1:22" s="78" customFormat="1" ht="20.100000000000001" customHeight="1">
      <c r="A120" s="219"/>
      <c r="B120" s="84">
        <v>19</v>
      </c>
      <c r="C120" s="97">
        <v>2020523437</v>
      </c>
      <c r="D120" s="129" t="s">
        <v>83</v>
      </c>
      <c r="E120" s="130" t="s">
        <v>265</v>
      </c>
      <c r="F120" s="100" t="s">
        <v>152</v>
      </c>
      <c r="G120" s="131">
        <v>35350</v>
      </c>
      <c r="H120" s="132" t="s">
        <v>38</v>
      </c>
      <c r="I120" s="132" t="s">
        <v>42</v>
      </c>
      <c r="J120" s="133" t="s">
        <v>143</v>
      </c>
      <c r="K120" s="77"/>
      <c r="L120" s="78" t="str">
        <f t="shared" si="4"/>
        <v/>
      </c>
    </row>
    <row r="121" spans="1:22" s="78" customFormat="1" ht="20.100000000000001" customHeight="1">
      <c r="A121" s="219"/>
      <c r="B121" s="84">
        <v>20</v>
      </c>
      <c r="C121" s="97">
        <v>1920524471</v>
      </c>
      <c r="D121" s="129" t="s">
        <v>178</v>
      </c>
      <c r="E121" s="130" t="s">
        <v>456</v>
      </c>
      <c r="F121" s="100" t="s">
        <v>152</v>
      </c>
      <c r="G121" s="131">
        <v>34591</v>
      </c>
      <c r="H121" s="132"/>
      <c r="I121" s="132" t="s">
        <v>42</v>
      </c>
      <c r="J121" s="91" t="s">
        <v>143</v>
      </c>
      <c r="K121" s="105"/>
      <c r="L121" s="78" t="str">
        <f t="shared" si="4"/>
        <v/>
      </c>
    </row>
    <row r="122" spans="1:22" s="78" customFormat="1" ht="20.100000000000001" customHeight="1">
      <c r="A122" s="219"/>
      <c r="B122" s="175">
        <v>21</v>
      </c>
      <c r="C122" s="97">
        <v>2020524272</v>
      </c>
      <c r="D122" s="129" t="s">
        <v>266</v>
      </c>
      <c r="E122" s="130" t="s">
        <v>267</v>
      </c>
      <c r="F122" s="100" t="s">
        <v>152</v>
      </c>
      <c r="G122" s="131">
        <v>35330</v>
      </c>
      <c r="H122" s="132" t="s">
        <v>154</v>
      </c>
      <c r="I122" s="132" t="s">
        <v>42</v>
      </c>
      <c r="J122" s="133" t="s">
        <v>143</v>
      </c>
      <c r="K122" s="77"/>
      <c r="L122" s="78" t="str">
        <f t="shared" si="4"/>
        <v/>
      </c>
    </row>
    <row r="123" spans="1:22" s="78" customFormat="1" ht="20.100000000000001" customHeight="1">
      <c r="A123" s="219"/>
      <c r="B123" s="84">
        <v>22</v>
      </c>
      <c r="C123" s="97">
        <v>2126521789</v>
      </c>
      <c r="D123" s="86" t="s">
        <v>471</v>
      </c>
      <c r="E123" s="87" t="s">
        <v>472</v>
      </c>
      <c r="F123" s="88" t="s">
        <v>442</v>
      </c>
      <c r="G123" s="89">
        <v>33284</v>
      </c>
      <c r="H123" s="90" t="s">
        <v>21</v>
      </c>
      <c r="I123" s="90" t="s">
        <v>42</v>
      </c>
      <c r="J123" s="91" t="s">
        <v>143</v>
      </c>
      <c r="K123" s="105"/>
      <c r="L123" s="78" t="str">
        <f t="shared" si="4"/>
        <v/>
      </c>
    </row>
    <row r="124" spans="1:22" s="78" customFormat="1" ht="20.100000000000001" customHeight="1">
      <c r="A124" s="219"/>
      <c r="B124" s="84">
        <v>23</v>
      </c>
      <c r="C124" s="97">
        <v>2020523878</v>
      </c>
      <c r="D124" s="129" t="s">
        <v>268</v>
      </c>
      <c r="E124" s="130" t="s">
        <v>269</v>
      </c>
      <c r="F124" s="100" t="s">
        <v>152</v>
      </c>
      <c r="G124" s="131">
        <v>35338</v>
      </c>
      <c r="H124" s="132" t="s">
        <v>154</v>
      </c>
      <c r="I124" s="132" t="s">
        <v>42</v>
      </c>
      <c r="J124" s="133" t="s">
        <v>143</v>
      </c>
      <c r="K124" s="77"/>
      <c r="L124" s="78" t="str">
        <f t="shared" si="4"/>
        <v/>
      </c>
    </row>
    <row r="125" spans="1:22" s="78" customFormat="1" ht="20.100000000000001" customHeight="1">
      <c r="A125" s="220"/>
      <c r="B125" s="175">
        <v>24</v>
      </c>
      <c r="C125" s="97">
        <v>2020523887</v>
      </c>
      <c r="D125" s="129" t="s">
        <v>270</v>
      </c>
      <c r="E125" s="130" t="s">
        <v>269</v>
      </c>
      <c r="F125" s="100" t="s">
        <v>152</v>
      </c>
      <c r="G125" s="131">
        <v>34895</v>
      </c>
      <c r="H125" s="132" t="s">
        <v>20</v>
      </c>
      <c r="I125" s="132" t="s">
        <v>42</v>
      </c>
      <c r="J125" s="133" t="s">
        <v>143</v>
      </c>
      <c r="K125" s="77"/>
      <c r="L125" s="78" t="str">
        <f t="shared" si="4"/>
        <v/>
      </c>
    </row>
    <row r="126" spans="1:22" s="78" customFormat="1" ht="20.100000000000001" customHeight="1">
      <c r="A126" s="218">
        <v>6</v>
      </c>
      <c r="B126" s="172">
        <v>1</v>
      </c>
      <c r="C126" s="97">
        <v>2020524182</v>
      </c>
      <c r="D126" s="129" t="s">
        <v>271</v>
      </c>
      <c r="E126" s="130" t="s">
        <v>269</v>
      </c>
      <c r="F126" s="100" t="s">
        <v>152</v>
      </c>
      <c r="G126" s="131">
        <v>34737</v>
      </c>
      <c r="H126" s="132" t="s">
        <v>22</v>
      </c>
      <c r="I126" s="132" t="s">
        <v>42</v>
      </c>
      <c r="J126" s="133" t="s">
        <v>143</v>
      </c>
      <c r="K126" s="77"/>
      <c r="L126" s="78" t="str">
        <f t="shared" si="4"/>
        <v/>
      </c>
    </row>
    <row r="127" spans="1:22" s="78" customFormat="1" ht="20.100000000000001" customHeight="1">
      <c r="A127" s="219"/>
      <c r="B127" s="176">
        <v>2</v>
      </c>
      <c r="C127" s="85">
        <v>2020523223</v>
      </c>
      <c r="D127" s="144" t="s">
        <v>475</v>
      </c>
      <c r="E127" s="145" t="s">
        <v>269</v>
      </c>
      <c r="F127" s="146" t="s">
        <v>152</v>
      </c>
      <c r="G127" s="149">
        <v>35122</v>
      </c>
      <c r="H127" s="133" t="s">
        <v>38</v>
      </c>
      <c r="I127" s="135" t="s">
        <v>42</v>
      </c>
      <c r="J127" s="133" t="s">
        <v>143</v>
      </c>
      <c r="K127" s="141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</row>
    <row r="128" spans="1:22" s="78" customFormat="1" ht="20.100000000000001" customHeight="1">
      <c r="A128" s="219"/>
      <c r="B128" s="172">
        <v>3</v>
      </c>
      <c r="C128" s="97">
        <v>2020520647</v>
      </c>
      <c r="D128" s="129" t="s">
        <v>272</v>
      </c>
      <c r="E128" s="130" t="s">
        <v>273</v>
      </c>
      <c r="F128" s="100" t="s">
        <v>152</v>
      </c>
      <c r="G128" s="131">
        <v>34824</v>
      </c>
      <c r="H128" s="132" t="s">
        <v>21</v>
      </c>
      <c r="I128" s="132" t="s">
        <v>42</v>
      </c>
      <c r="J128" s="133" t="s">
        <v>143</v>
      </c>
      <c r="K128" s="77"/>
      <c r="L128" s="78" t="str">
        <f t="shared" ref="L128:L140" si="5">IF(YEAR(G128)&lt;1960,"SAI","")</f>
        <v/>
      </c>
    </row>
    <row r="129" spans="1:22" s="78" customFormat="1" ht="20.100000000000001" customHeight="1">
      <c r="A129" s="219"/>
      <c r="B129" s="172">
        <v>4</v>
      </c>
      <c r="C129" s="97">
        <v>2020523877</v>
      </c>
      <c r="D129" s="129" t="s">
        <v>268</v>
      </c>
      <c r="E129" s="130" t="s">
        <v>273</v>
      </c>
      <c r="F129" s="100" t="s">
        <v>152</v>
      </c>
      <c r="G129" s="131">
        <v>35338</v>
      </c>
      <c r="H129" s="132" t="s">
        <v>154</v>
      </c>
      <c r="I129" s="132" t="s">
        <v>42</v>
      </c>
      <c r="J129" s="133" t="s">
        <v>143</v>
      </c>
      <c r="K129" s="77"/>
      <c r="L129" s="78" t="str">
        <f t="shared" si="5"/>
        <v/>
      </c>
    </row>
    <row r="130" spans="1:22" s="78" customFormat="1" ht="20.100000000000001" customHeight="1">
      <c r="A130" s="219"/>
      <c r="B130" s="176">
        <v>5</v>
      </c>
      <c r="C130" s="97">
        <v>2020524536</v>
      </c>
      <c r="D130" s="129" t="s">
        <v>241</v>
      </c>
      <c r="E130" s="130" t="s">
        <v>273</v>
      </c>
      <c r="F130" s="100" t="s">
        <v>152</v>
      </c>
      <c r="G130" s="131">
        <v>35300</v>
      </c>
      <c r="H130" s="132" t="s">
        <v>21</v>
      </c>
      <c r="I130" s="132" t="s">
        <v>42</v>
      </c>
      <c r="J130" s="133" t="s">
        <v>143</v>
      </c>
      <c r="K130" s="77"/>
      <c r="L130" s="78" t="str">
        <f t="shared" si="5"/>
        <v/>
      </c>
    </row>
    <row r="131" spans="1:22" s="78" customFormat="1" ht="20.100000000000001" customHeight="1">
      <c r="A131" s="219"/>
      <c r="B131" s="172">
        <v>6</v>
      </c>
      <c r="C131" s="97">
        <v>2020525692</v>
      </c>
      <c r="D131" s="129" t="s">
        <v>274</v>
      </c>
      <c r="E131" s="130" t="s">
        <v>273</v>
      </c>
      <c r="F131" s="100" t="s">
        <v>152</v>
      </c>
      <c r="G131" s="131">
        <v>35409</v>
      </c>
      <c r="H131" s="132" t="s">
        <v>154</v>
      </c>
      <c r="I131" s="132" t="s">
        <v>42</v>
      </c>
      <c r="J131" s="133" t="s">
        <v>143</v>
      </c>
      <c r="K131" s="77"/>
      <c r="L131" s="78" t="str">
        <f t="shared" si="5"/>
        <v/>
      </c>
    </row>
    <row r="132" spans="1:22" s="78" customFormat="1" ht="20.100000000000001" customHeight="1">
      <c r="A132" s="219"/>
      <c r="B132" s="172">
        <v>7</v>
      </c>
      <c r="C132" s="97">
        <v>1920524404</v>
      </c>
      <c r="D132" s="129" t="s">
        <v>234</v>
      </c>
      <c r="E132" s="130" t="s">
        <v>463</v>
      </c>
      <c r="F132" s="100" t="s">
        <v>152</v>
      </c>
      <c r="G132" s="131">
        <v>34805</v>
      </c>
      <c r="H132" s="132" t="s">
        <v>464</v>
      </c>
      <c r="I132" s="132" t="s">
        <v>42</v>
      </c>
      <c r="J132" s="91" t="s">
        <v>143</v>
      </c>
      <c r="K132" s="105"/>
      <c r="L132" s="78" t="str">
        <f t="shared" si="5"/>
        <v/>
      </c>
    </row>
    <row r="133" spans="1:22" s="78" customFormat="1" ht="20.100000000000001" customHeight="1">
      <c r="A133" s="219"/>
      <c r="B133" s="176">
        <v>8</v>
      </c>
      <c r="C133" s="97">
        <v>2020527527</v>
      </c>
      <c r="D133" s="129" t="s">
        <v>73</v>
      </c>
      <c r="E133" s="130" t="s">
        <v>275</v>
      </c>
      <c r="F133" s="100" t="s">
        <v>152</v>
      </c>
      <c r="G133" s="131">
        <v>34758</v>
      </c>
      <c r="H133" s="132" t="s">
        <v>154</v>
      </c>
      <c r="I133" s="132" t="s">
        <v>42</v>
      </c>
      <c r="J133" s="133" t="s">
        <v>143</v>
      </c>
      <c r="K133" s="77"/>
      <c r="L133" s="78" t="str">
        <f t="shared" si="5"/>
        <v/>
      </c>
    </row>
    <row r="134" spans="1:22" s="78" customFormat="1" ht="20.100000000000001" customHeight="1">
      <c r="A134" s="219"/>
      <c r="B134" s="172">
        <v>9</v>
      </c>
      <c r="C134" s="97">
        <v>2021528403</v>
      </c>
      <c r="D134" s="129" t="s">
        <v>276</v>
      </c>
      <c r="E134" s="130" t="s">
        <v>19</v>
      </c>
      <c r="F134" s="100" t="s">
        <v>152</v>
      </c>
      <c r="G134" s="131">
        <v>35247</v>
      </c>
      <c r="H134" s="132" t="s">
        <v>21</v>
      </c>
      <c r="I134" s="132" t="s">
        <v>41</v>
      </c>
      <c r="J134" s="133" t="s">
        <v>143</v>
      </c>
      <c r="K134" s="77"/>
      <c r="L134" s="78" t="str">
        <f t="shared" si="5"/>
        <v/>
      </c>
    </row>
    <row r="135" spans="1:22" s="78" customFormat="1" ht="20.100000000000001" customHeight="1">
      <c r="A135" s="219"/>
      <c r="B135" s="172">
        <v>10</v>
      </c>
      <c r="C135" s="97">
        <v>2021524733</v>
      </c>
      <c r="D135" s="129" t="s">
        <v>277</v>
      </c>
      <c r="E135" s="130" t="s">
        <v>278</v>
      </c>
      <c r="F135" s="100" t="s">
        <v>152</v>
      </c>
      <c r="G135" s="131">
        <v>34878</v>
      </c>
      <c r="H135" s="132" t="s">
        <v>31</v>
      </c>
      <c r="I135" s="132" t="s">
        <v>41</v>
      </c>
      <c r="J135" s="133" t="s">
        <v>143</v>
      </c>
      <c r="K135" s="77"/>
      <c r="L135" s="78" t="str">
        <f t="shared" si="5"/>
        <v/>
      </c>
    </row>
    <row r="136" spans="1:22" s="78" customFormat="1" ht="20.100000000000001" customHeight="1">
      <c r="A136" s="219"/>
      <c r="B136" s="176">
        <v>11</v>
      </c>
      <c r="C136" s="97">
        <v>2020528184</v>
      </c>
      <c r="D136" s="129" t="s">
        <v>73</v>
      </c>
      <c r="E136" s="130" t="s">
        <v>279</v>
      </c>
      <c r="F136" s="100" t="s">
        <v>152</v>
      </c>
      <c r="G136" s="131">
        <v>35202</v>
      </c>
      <c r="H136" s="132" t="s">
        <v>20</v>
      </c>
      <c r="I136" s="132" t="s">
        <v>42</v>
      </c>
      <c r="J136" s="133" t="s">
        <v>143</v>
      </c>
      <c r="K136" s="77"/>
      <c r="L136" s="78" t="str">
        <f t="shared" si="5"/>
        <v/>
      </c>
    </row>
    <row r="137" spans="1:22" s="78" customFormat="1" ht="20.100000000000001" customHeight="1">
      <c r="A137" s="219"/>
      <c r="B137" s="172">
        <v>12</v>
      </c>
      <c r="C137" s="97">
        <v>2020523686</v>
      </c>
      <c r="D137" s="129" t="s">
        <v>280</v>
      </c>
      <c r="E137" s="130" t="s">
        <v>78</v>
      </c>
      <c r="F137" s="100" t="s">
        <v>152</v>
      </c>
      <c r="G137" s="131">
        <v>35023</v>
      </c>
      <c r="H137" s="132" t="s">
        <v>21</v>
      </c>
      <c r="I137" s="132" t="s">
        <v>42</v>
      </c>
      <c r="J137" s="133" t="s">
        <v>143</v>
      </c>
      <c r="K137" s="77"/>
      <c r="L137" s="78" t="str">
        <f t="shared" si="5"/>
        <v/>
      </c>
    </row>
    <row r="138" spans="1:22" s="78" customFormat="1" ht="20.100000000000001" customHeight="1">
      <c r="A138" s="219"/>
      <c r="B138" s="172">
        <v>13</v>
      </c>
      <c r="C138" s="97">
        <v>2020526076</v>
      </c>
      <c r="D138" s="129" t="s">
        <v>281</v>
      </c>
      <c r="E138" s="130" t="s">
        <v>78</v>
      </c>
      <c r="F138" s="100" t="s">
        <v>152</v>
      </c>
      <c r="G138" s="131">
        <v>35132</v>
      </c>
      <c r="H138" s="132" t="s">
        <v>38</v>
      </c>
      <c r="I138" s="132" t="s">
        <v>42</v>
      </c>
      <c r="J138" s="133" t="s">
        <v>143</v>
      </c>
      <c r="K138" s="77"/>
      <c r="L138" s="78" t="str">
        <f t="shared" si="5"/>
        <v/>
      </c>
    </row>
    <row r="139" spans="1:22" s="78" customFormat="1" ht="20.100000000000001" customHeight="1">
      <c r="A139" s="219"/>
      <c r="B139" s="176">
        <v>14</v>
      </c>
      <c r="C139" s="97">
        <v>2020526543</v>
      </c>
      <c r="D139" s="129" t="s">
        <v>282</v>
      </c>
      <c r="E139" s="130" t="s">
        <v>78</v>
      </c>
      <c r="F139" s="100" t="s">
        <v>152</v>
      </c>
      <c r="G139" s="131">
        <v>35274</v>
      </c>
      <c r="H139" s="132" t="s">
        <v>63</v>
      </c>
      <c r="I139" s="132" t="s">
        <v>42</v>
      </c>
      <c r="J139" s="133" t="s">
        <v>143</v>
      </c>
      <c r="K139" s="77"/>
      <c r="L139" s="78" t="str">
        <f t="shared" si="5"/>
        <v/>
      </c>
    </row>
    <row r="140" spans="1:22" s="78" customFormat="1" ht="20.100000000000001" customHeight="1">
      <c r="A140" s="219"/>
      <c r="B140" s="172">
        <v>15</v>
      </c>
      <c r="C140" s="97">
        <v>2020527730</v>
      </c>
      <c r="D140" s="129" t="s">
        <v>283</v>
      </c>
      <c r="E140" s="130" t="s">
        <v>78</v>
      </c>
      <c r="F140" s="100" t="s">
        <v>152</v>
      </c>
      <c r="G140" s="131">
        <v>35410</v>
      </c>
      <c r="H140" s="132" t="s">
        <v>38</v>
      </c>
      <c r="I140" s="132" t="s">
        <v>42</v>
      </c>
      <c r="J140" s="133" t="s">
        <v>143</v>
      </c>
      <c r="K140" s="77"/>
      <c r="L140" s="78" t="str">
        <f t="shared" si="5"/>
        <v/>
      </c>
    </row>
    <row r="141" spans="1:22" s="78" customFormat="1" ht="20.100000000000001" customHeight="1">
      <c r="A141" s="219"/>
      <c r="B141" s="172">
        <v>16</v>
      </c>
      <c r="C141" s="85">
        <v>1920522469</v>
      </c>
      <c r="D141" s="144" t="s">
        <v>109</v>
      </c>
      <c r="E141" s="145" t="s">
        <v>78</v>
      </c>
      <c r="F141" s="146" t="s">
        <v>152</v>
      </c>
      <c r="G141" s="149">
        <v>34738</v>
      </c>
      <c r="H141" s="133" t="s">
        <v>22</v>
      </c>
      <c r="I141" s="135" t="s">
        <v>42</v>
      </c>
      <c r="J141" s="133" t="s">
        <v>143</v>
      </c>
      <c r="K141" s="141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</row>
    <row r="142" spans="1:22" s="78" customFormat="1" ht="20.100000000000001" customHeight="1">
      <c r="A142" s="219"/>
      <c r="B142" s="176">
        <v>17</v>
      </c>
      <c r="C142" s="97">
        <v>2020523308</v>
      </c>
      <c r="D142" s="129" t="s">
        <v>284</v>
      </c>
      <c r="E142" s="130" t="s">
        <v>285</v>
      </c>
      <c r="F142" s="100" t="s">
        <v>152</v>
      </c>
      <c r="G142" s="131">
        <v>35302</v>
      </c>
      <c r="H142" s="132" t="s">
        <v>63</v>
      </c>
      <c r="I142" s="132" t="s">
        <v>42</v>
      </c>
      <c r="J142" s="133" t="s">
        <v>143</v>
      </c>
      <c r="K142" s="77"/>
      <c r="L142" s="78" t="str">
        <f t="shared" ref="L142:L159" si="6">IF(YEAR(G142)&lt;1960,"SAI","")</f>
        <v/>
      </c>
    </row>
    <row r="143" spans="1:22" s="78" customFormat="1" ht="20.100000000000001" customHeight="1">
      <c r="A143" s="219"/>
      <c r="B143" s="172">
        <v>18</v>
      </c>
      <c r="C143" s="97">
        <v>2020525903</v>
      </c>
      <c r="D143" s="129" t="s">
        <v>234</v>
      </c>
      <c r="E143" s="130" t="s">
        <v>79</v>
      </c>
      <c r="F143" s="100" t="s">
        <v>152</v>
      </c>
      <c r="G143" s="131">
        <v>35166</v>
      </c>
      <c r="H143" s="132" t="s">
        <v>154</v>
      </c>
      <c r="I143" s="132" t="s">
        <v>42</v>
      </c>
      <c r="J143" s="133" t="s">
        <v>143</v>
      </c>
      <c r="K143" s="77"/>
      <c r="L143" s="78" t="str">
        <f t="shared" si="6"/>
        <v/>
      </c>
    </row>
    <row r="144" spans="1:22" s="78" customFormat="1" ht="20.100000000000001" customHeight="1">
      <c r="A144" s="219"/>
      <c r="B144" s="172">
        <v>19</v>
      </c>
      <c r="C144" s="97">
        <v>2021526585</v>
      </c>
      <c r="D144" s="129" t="s">
        <v>286</v>
      </c>
      <c r="E144" s="130" t="s">
        <v>287</v>
      </c>
      <c r="F144" s="100" t="s">
        <v>152</v>
      </c>
      <c r="G144" s="131">
        <v>35270</v>
      </c>
      <c r="H144" s="132" t="s">
        <v>154</v>
      </c>
      <c r="I144" s="132" t="s">
        <v>41</v>
      </c>
      <c r="J144" s="133" t="s">
        <v>143</v>
      </c>
      <c r="K144" s="77"/>
      <c r="L144" s="78" t="str">
        <f t="shared" si="6"/>
        <v/>
      </c>
    </row>
    <row r="145" spans="1:22" s="78" customFormat="1" ht="20.100000000000001" customHeight="1">
      <c r="A145" s="219"/>
      <c r="B145" s="176">
        <v>20</v>
      </c>
      <c r="C145" s="97">
        <v>2021527646</v>
      </c>
      <c r="D145" s="129" t="s">
        <v>288</v>
      </c>
      <c r="E145" s="130" t="s">
        <v>289</v>
      </c>
      <c r="F145" s="100" t="s">
        <v>152</v>
      </c>
      <c r="G145" s="131">
        <v>35283</v>
      </c>
      <c r="H145" s="132" t="s">
        <v>154</v>
      </c>
      <c r="I145" s="132" t="s">
        <v>41</v>
      </c>
      <c r="J145" s="133" t="s">
        <v>143</v>
      </c>
      <c r="K145" s="77"/>
      <c r="L145" s="78" t="str">
        <f t="shared" si="6"/>
        <v/>
      </c>
    </row>
    <row r="146" spans="1:22" s="78" customFormat="1" ht="20.100000000000001" customHeight="1">
      <c r="A146" s="219"/>
      <c r="B146" s="172">
        <v>21</v>
      </c>
      <c r="C146" s="97">
        <v>2020523436</v>
      </c>
      <c r="D146" s="129" t="s">
        <v>290</v>
      </c>
      <c r="E146" s="130" t="s">
        <v>80</v>
      </c>
      <c r="F146" s="100" t="s">
        <v>152</v>
      </c>
      <c r="G146" s="131">
        <v>34842</v>
      </c>
      <c r="H146" s="132" t="s">
        <v>21</v>
      </c>
      <c r="I146" s="132" t="s">
        <v>42</v>
      </c>
      <c r="J146" s="133" t="s">
        <v>143</v>
      </c>
      <c r="K146" s="77"/>
      <c r="L146" s="78" t="str">
        <f t="shared" si="6"/>
        <v/>
      </c>
    </row>
    <row r="147" spans="1:22" s="78" customFormat="1" ht="20.100000000000001" customHeight="1">
      <c r="A147" s="219"/>
      <c r="B147" s="172">
        <v>22</v>
      </c>
      <c r="C147" s="97">
        <v>2020523785</v>
      </c>
      <c r="D147" s="129" t="s">
        <v>291</v>
      </c>
      <c r="E147" s="130" t="s">
        <v>80</v>
      </c>
      <c r="F147" s="100" t="s">
        <v>152</v>
      </c>
      <c r="G147" s="131">
        <v>35239</v>
      </c>
      <c r="H147" s="132" t="s">
        <v>22</v>
      </c>
      <c r="I147" s="132" t="s">
        <v>42</v>
      </c>
      <c r="J147" s="133" t="s">
        <v>143</v>
      </c>
      <c r="K147" s="77"/>
      <c r="L147" s="78" t="str">
        <f t="shared" si="6"/>
        <v/>
      </c>
    </row>
    <row r="148" spans="1:22" s="78" customFormat="1" ht="20.100000000000001" customHeight="1">
      <c r="A148" s="219"/>
      <c r="B148" s="176">
        <v>23</v>
      </c>
      <c r="C148" s="97">
        <v>2020525917</v>
      </c>
      <c r="D148" s="129" t="s">
        <v>292</v>
      </c>
      <c r="E148" s="130" t="s">
        <v>80</v>
      </c>
      <c r="F148" s="100" t="s">
        <v>152</v>
      </c>
      <c r="G148" s="131">
        <v>34820</v>
      </c>
      <c r="H148" s="132" t="s">
        <v>127</v>
      </c>
      <c r="I148" s="132" t="s">
        <v>42</v>
      </c>
      <c r="J148" s="133" t="s">
        <v>143</v>
      </c>
      <c r="K148" s="77"/>
      <c r="L148" s="78" t="str">
        <f t="shared" si="6"/>
        <v/>
      </c>
    </row>
    <row r="149" spans="1:22" s="78" customFormat="1" ht="20.100000000000001" customHeight="1">
      <c r="A149" s="220"/>
      <c r="B149" s="172">
        <v>24</v>
      </c>
      <c r="C149" s="97">
        <v>2020526251</v>
      </c>
      <c r="D149" s="129" t="s">
        <v>293</v>
      </c>
      <c r="E149" s="130" t="s">
        <v>80</v>
      </c>
      <c r="F149" s="100" t="s">
        <v>152</v>
      </c>
      <c r="G149" s="131">
        <v>35302</v>
      </c>
      <c r="H149" s="132" t="s">
        <v>21</v>
      </c>
      <c r="I149" s="132" t="s">
        <v>42</v>
      </c>
      <c r="J149" s="133" t="s">
        <v>143</v>
      </c>
      <c r="K149" s="77"/>
      <c r="L149" s="78" t="str">
        <f t="shared" si="6"/>
        <v/>
      </c>
    </row>
    <row r="150" spans="1:22" s="78" customFormat="1" ht="20.100000000000001" customHeight="1">
      <c r="A150" s="218">
        <v>7</v>
      </c>
      <c r="B150" s="84">
        <v>1</v>
      </c>
      <c r="C150" s="97">
        <v>2020527608</v>
      </c>
      <c r="D150" s="129" t="s">
        <v>294</v>
      </c>
      <c r="E150" s="130" t="s">
        <v>80</v>
      </c>
      <c r="F150" s="100" t="s">
        <v>152</v>
      </c>
      <c r="G150" s="131">
        <v>35132</v>
      </c>
      <c r="H150" s="132" t="s">
        <v>20</v>
      </c>
      <c r="I150" s="132" t="s">
        <v>42</v>
      </c>
      <c r="J150" s="133" t="s">
        <v>143</v>
      </c>
      <c r="K150" s="77"/>
      <c r="L150" s="78" t="str">
        <f t="shared" si="6"/>
        <v/>
      </c>
    </row>
    <row r="151" spans="1:22" s="78" customFormat="1" ht="20.100000000000001" customHeight="1">
      <c r="A151" s="219"/>
      <c r="B151" s="84">
        <v>2</v>
      </c>
      <c r="C151" s="97">
        <v>2020523585</v>
      </c>
      <c r="D151" s="129" t="s">
        <v>227</v>
      </c>
      <c r="E151" s="130" t="s">
        <v>295</v>
      </c>
      <c r="F151" s="100" t="s">
        <v>152</v>
      </c>
      <c r="G151" s="131">
        <v>34572</v>
      </c>
      <c r="H151" s="132" t="s">
        <v>38</v>
      </c>
      <c r="I151" s="132" t="s">
        <v>42</v>
      </c>
      <c r="J151" s="133" t="s">
        <v>143</v>
      </c>
      <c r="K151" s="77"/>
      <c r="L151" s="78" t="str">
        <f t="shared" si="6"/>
        <v/>
      </c>
    </row>
    <row r="152" spans="1:22" s="78" customFormat="1" ht="20.100000000000001" customHeight="1">
      <c r="A152" s="219"/>
      <c r="B152" s="84">
        <v>3</v>
      </c>
      <c r="C152" s="97">
        <v>2020526326</v>
      </c>
      <c r="D152" s="129" t="s">
        <v>82</v>
      </c>
      <c r="E152" s="130" t="s">
        <v>41</v>
      </c>
      <c r="F152" s="100" t="s">
        <v>152</v>
      </c>
      <c r="G152" s="131">
        <v>35113</v>
      </c>
      <c r="H152" s="132" t="s">
        <v>85</v>
      </c>
      <c r="I152" s="132" t="s">
        <v>41</v>
      </c>
      <c r="J152" s="133" t="s">
        <v>143</v>
      </c>
      <c r="K152" s="77"/>
      <c r="L152" s="78" t="str">
        <f t="shared" si="6"/>
        <v/>
      </c>
    </row>
    <row r="153" spans="1:22" s="78" customFormat="1" ht="20.100000000000001" customHeight="1">
      <c r="A153" s="219"/>
      <c r="B153" s="84">
        <v>4</v>
      </c>
      <c r="C153" s="97">
        <v>2020523123</v>
      </c>
      <c r="D153" s="129" t="s">
        <v>457</v>
      </c>
      <c r="E153" s="130" t="s">
        <v>41</v>
      </c>
      <c r="F153" s="100" t="s">
        <v>152</v>
      </c>
      <c r="G153" s="131">
        <v>35109</v>
      </c>
      <c r="H153" s="132" t="s">
        <v>21</v>
      </c>
      <c r="I153" s="132" t="s">
        <v>41</v>
      </c>
      <c r="J153" s="91" t="s">
        <v>143</v>
      </c>
      <c r="K153" s="105"/>
      <c r="L153" s="78" t="str">
        <f t="shared" si="6"/>
        <v/>
      </c>
    </row>
    <row r="154" spans="1:22" s="78" customFormat="1" ht="20.100000000000001" customHeight="1">
      <c r="A154" s="219"/>
      <c r="B154" s="84">
        <v>5</v>
      </c>
      <c r="C154" s="97">
        <v>2021527301</v>
      </c>
      <c r="D154" s="129" t="s">
        <v>458</v>
      </c>
      <c r="E154" s="130" t="s">
        <v>41</v>
      </c>
      <c r="F154" s="100" t="s">
        <v>152</v>
      </c>
      <c r="G154" s="131">
        <v>34760</v>
      </c>
      <c r="H154" s="132" t="s">
        <v>154</v>
      </c>
      <c r="I154" s="132" t="s">
        <v>41</v>
      </c>
      <c r="J154" s="91" t="s">
        <v>143</v>
      </c>
      <c r="K154" s="105"/>
      <c r="L154" s="78" t="str">
        <f t="shared" si="6"/>
        <v/>
      </c>
    </row>
    <row r="155" spans="1:22" s="78" customFormat="1" ht="20.100000000000001" customHeight="1">
      <c r="A155" s="219"/>
      <c r="B155" s="84">
        <v>6</v>
      </c>
      <c r="C155" s="97">
        <v>2020524693</v>
      </c>
      <c r="D155" s="129" t="s">
        <v>148</v>
      </c>
      <c r="E155" s="130" t="s">
        <v>296</v>
      </c>
      <c r="F155" s="100" t="s">
        <v>152</v>
      </c>
      <c r="G155" s="131">
        <v>35263</v>
      </c>
      <c r="H155" s="132" t="s">
        <v>22</v>
      </c>
      <c r="I155" s="132" t="s">
        <v>42</v>
      </c>
      <c r="J155" s="133" t="s">
        <v>143</v>
      </c>
      <c r="K155" s="77"/>
      <c r="L155" s="78" t="str">
        <f t="shared" si="6"/>
        <v/>
      </c>
    </row>
    <row r="156" spans="1:22" s="78" customFormat="1" ht="20.100000000000001" customHeight="1">
      <c r="A156" s="219"/>
      <c r="B156" s="84">
        <v>7</v>
      </c>
      <c r="C156" s="97">
        <v>2020524853</v>
      </c>
      <c r="D156" s="129" t="s">
        <v>297</v>
      </c>
      <c r="E156" s="130" t="s">
        <v>296</v>
      </c>
      <c r="F156" s="100" t="s">
        <v>152</v>
      </c>
      <c r="G156" s="131">
        <v>35407</v>
      </c>
      <c r="H156" s="132" t="s">
        <v>154</v>
      </c>
      <c r="I156" s="132" t="s">
        <v>42</v>
      </c>
      <c r="J156" s="133" t="s">
        <v>143</v>
      </c>
      <c r="K156" s="77"/>
      <c r="L156" s="78" t="str">
        <f t="shared" si="6"/>
        <v/>
      </c>
    </row>
    <row r="157" spans="1:22" s="78" customFormat="1" ht="20.100000000000001" customHeight="1">
      <c r="A157" s="219"/>
      <c r="B157" s="84">
        <v>8</v>
      </c>
      <c r="C157" s="97">
        <v>2020526417</v>
      </c>
      <c r="D157" s="129" t="s">
        <v>298</v>
      </c>
      <c r="E157" s="130" t="s">
        <v>296</v>
      </c>
      <c r="F157" s="100" t="s">
        <v>152</v>
      </c>
      <c r="G157" s="131">
        <v>35364</v>
      </c>
      <c r="H157" s="132" t="s">
        <v>154</v>
      </c>
      <c r="I157" s="132" t="s">
        <v>42</v>
      </c>
      <c r="J157" s="133" t="s">
        <v>143</v>
      </c>
      <c r="K157" s="77"/>
      <c r="L157" s="78" t="str">
        <f t="shared" si="6"/>
        <v/>
      </c>
    </row>
    <row r="158" spans="1:22" s="78" customFormat="1" ht="20.100000000000001" customHeight="1">
      <c r="A158" s="219"/>
      <c r="B158" s="84">
        <v>9</v>
      </c>
      <c r="C158" s="97">
        <v>2020528000</v>
      </c>
      <c r="D158" s="129" t="s">
        <v>299</v>
      </c>
      <c r="E158" s="130" t="s">
        <v>296</v>
      </c>
      <c r="F158" s="100" t="s">
        <v>152</v>
      </c>
      <c r="G158" s="131">
        <v>35267</v>
      </c>
      <c r="H158" s="132" t="s">
        <v>55</v>
      </c>
      <c r="I158" s="132" t="s">
        <v>42</v>
      </c>
      <c r="J158" s="133" t="s">
        <v>143</v>
      </c>
      <c r="K158" s="77"/>
      <c r="L158" s="78" t="str">
        <f t="shared" si="6"/>
        <v/>
      </c>
    </row>
    <row r="159" spans="1:22" s="78" customFormat="1" ht="20.100000000000001" customHeight="1">
      <c r="A159" s="219"/>
      <c r="B159" s="84">
        <v>10</v>
      </c>
      <c r="C159" s="97">
        <v>2021524706</v>
      </c>
      <c r="D159" s="129" t="s">
        <v>300</v>
      </c>
      <c r="E159" s="130" t="s">
        <v>296</v>
      </c>
      <c r="F159" s="100" t="s">
        <v>152</v>
      </c>
      <c r="G159" s="131">
        <v>35139</v>
      </c>
      <c r="H159" s="132" t="s">
        <v>22</v>
      </c>
      <c r="I159" s="132" t="s">
        <v>42</v>
      </c>
      <c r="J159" s="133" t="s">
        <v>143</v>
      </c>
      <c r="K159" s="77"/>
      <c r="L159" s="78" t="str">
        <f t="shared" si="6"/>
        <v/>
      </c>
    </row>
    <row r="160" spans="1:22" s="78" customFormat="1" ht="20.100000000000001" customHeight="1">
      <c r="A160" s="219"/>
      <c r="B160" s="84">
        <v>11</v>
      </c>
      <c r="C160" s="85">
        <v>2020526247</v>
      </c>
      <c r="D160" s="144" t="s">
        <v>476</v>
      </c>
      <c r="E160" s="145" t="s">
        <v>296</v>
      </c>
      <c r="F160" s="146" t="s">
        <v>152</v>
      </c>
      <c r="G160" s="149">
        <v>35011</v>
      </c>
      <c r="H160" s="133" t="s">
        <v>22</v>
      </c>
      <c r="I160" s="135" t="s">
        <v>42</v>
      </c>
      <c r="J160" s="133" t="s">
        <v>143</v>
      </c>
      <c r="K160" s="141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</row>
    <row r="161" spans="1:12" s="78" customFormat="1" ht="20.100000000000001" customHeight="1">
      <c r="A161" s="219"/>
      <c r="B161" s="84">
        <v>12</v>
      </c>
      <c r="C161" s="97">
        <v>2020524599</v>
      </c>
      <c r="D161" s="129" t="s">
        <v>301</v>
      </c>
      <c r="E161" s="130" t="s">
        <v>302</v>
      </c>
      <c r="F161" s="100" t="s">
        <v>152</v>
      </c>
      <c r="G161" s="131">
        <v>35259</v>
      </c>
      <c r="H161" s="132" t="s">
        <v>154</v>
      </c>
      <c r="I161" s="132" t="s">
        <v>42</v>
      </c>
      <c r="J161" s="133" t="s">
        <v>143</v>
      </c>
      <c r="K161" s="77"/>
      <c r="L161" s="78" t="str">
        <f t="shared" ref="L161:L192" si="7">IF(YEAR(G161)&lt;1960,"SAI","")</f>
        <v/>
      </c>
    </row>
    <row r="162" spans="1:12" s="78" customFormat="1" ht="20.100000000000001" customHeight="1">
      <c r="A162" s="219"/>
      <c r="B162" s="84">
        <v>13</v>
      </c>
      <c r="C162" s="97">
        <v>2020525643</v>
      </c>
      <c r="D162" s="129" t="s">
        <v>303</v>
      </c>
      <c r="E162" s="130" t="s">
        <v>302</v>
      </c>
      <c r="F162" s="100" t="s">
        <v>152</v>
      </c>
      <c r="G162" s="131">
        <v>35084</v>
      </c>
      <c r="H162" s="132" t="s">
        <v>154</v>
      </c>
      <c r="I162" s="132" t="s">
        <v>42</v>
      </c>
      <c r="J162" s="133" t="s">
        <v>143</v>
      </c>
      <c r="K162" s="77"/>
      <c r="L162" s="78" t="str">
        <f t="shared" si="7"/>
        <v/>
      </c>
    </row>
    <row r="163" spans="1:12" s="78" customFormat="1" ht="20.100000000000001" customHeight="1">
      <c r="A163" s="219"/>
      <c r="B163" s="84">
        <v>14</v>
      </c>
      <c r="C163" s="97">
        <v>2020526348</v>
      </c>
      <c r="D163" s="129" t="s">
        <v>304</v>
      </c>
      <c r="E163" s="130" t="s">
        <v>302</v>
      </c>
      <c r="F163" s="100" t="s">
        <v>152</v>
      </c>
      <c r="G163" s="131">
        <v>35167</v>
      </c>
      <c r="H163" s="132" t="s">
        <v>76</v>
      </c>
      <c r="I163" s="132" t="s">
        <v>42</v>
      </c>
      <c r="J163" s="133" t="s">
        <v>143</v>
      </c>
      <c r="K163" s="77"/>
      <c r="L163" s="78" t="str">
        <f t="shared" si="7"/>
        <v/>
      </c>
    </row>
    <row r="164" spans="1:12" s="78" customFormat="1" ht="20.100000000000001" customHeight="1">
      <c r="A164" s="219"/>
      <c r="B164" s="84">
        <v>15</v>
      </c>
      <c r="C164" s="97">
        <v>2020527097</v>
      </c>
      <c r="D164" s="129" t="s">
        <v>305</v>
      </c>
      <c r="E164" s="130" t="s">
        <v>302</v>
      </c>
      <c r="F164" s="100" t="s">
        <v>152</v>
      </c>
      <c r="G164" s="131">
        <v>35156</v>
      </c>
      <c r="H164" s="132" t="s">
        <v>22</v>
      </c>
      <c r="I164" s="132" t="s">
        <v>42</v>
      </c>
      <c r="J164" s="133" t="s">
        <v>143</v>
      </c>
      <c r="K164" s="77"/>
      <c r="L164" s="78" t="str">
        <f t="shared" si="7"/>
        <v/>
      </c>
    </row>
    <row r="165" spans="1:12" s="78" customFormat="1" ht="20.100000000000001" customHeight="1">
      <c r="A165" s="219"/>
      <c r="B165" s="84">
        <v>16</v>
      </c>
      <c r="C165" s="97">
        <v>2020528297</v>
      </c>
      <c r="D165" s="129" t="s">
        <v>306</v>
      </c>
      <c r="E165" s="130" t="s">
        <v>302</v>
      </c>
      <c r="F165" s="100" t="s">
        <v>152</v>
      </c>
      <c r="G165" s="131">
        <v>35262</v>
      </c>
      <c r="H165" s="132" t="s">
        <v>154</v>
      </c>
      <c r="I165" s="132" t="s">
        <v>42</v>
      </c>
      <c r="J165" s="133" t="s">
        <v>143</v>
      </c>
      <c r="K165" s="77"/>
      <c r="L165" s="78" t="str">
        <f t="shared" si="7"/>
        <v/>
      </c>
    </row>
    <row r="166" spans="1:12" s="78" customFormat="1" ht="20.100000000000001" customHeight="1">
      <c r="A166" s="219"/>
      <c r="B166" s="84">
        <v>17</v>
      </c>
      <c r="C166" s="97">
        <v>2021526347</v>
      </c>
      <c r="D166" s="129" t="s">
        <v>307</v>
      </c>
      <c r="E166" s="130" t="s">
        <v>308</v>
      </c>
      <c r="F166" s="100" t="s">
        <v>152</v>
      </c>
      <c r="G166" s="131">
        <v>35401</v>
      </c>
      <c r="H166" s="132" t="s">
        <v>154</v>
      </c>
      <c r="I166" s="132" t="s">
        <v>41</v>
      </c>
      <c r="J166" s="133" t="s">
        <v>143</v>
      </c>
      <c r="K166" s="77"/>
      <c r="L166" s="78" t="str">
        <f t="shared" si="7"/>
        <v/>
      </c>
    </row>
    <row r="167" spans="1:12" s="78" customFormat="1" ht="20.100000000000001" customHeight="1">
      <c r="A167" s="219"/>
      <c r="B167" s="84">
        <v>18</v>
      </c>
      <c r="C167" s="97">
        <v>2020522781</v>
      </c>
      <c r="D167" s="129" t="s">
        <v>309</v>
      </c>
      <c r="E167" s="130" t="s">
        <v>113</v>
      </c>
      <c r="F167" s="100" t="s">
        <v>152</v>
      </c>
      <c r="G167" s="131">
        <v>34856</v>
      </c>
      <c r="H167" s="132" t="s">
        <v>35</v>
      </c>
      <c r="I167" s="132" t="s">
        <v>42</v>
      </c>
      <c r="J167" s="133" t="s">
        <v>143</v>
      </c>
      <c r="K167" s="77"/>
      <c r="L167" s="78" t="str">
        <f t="shared" si="7"/>
        <v/>
      </c>
    </row>
    <row r="168" spans="1:12" s="78" customFormat="1" ht="20.100000000000001" customHeight="1">
      <c r="A168" s="219"/>
      <c r="B168" s="84">
        <v>19</v>
      </c>
      <c r="C168" s="97">
        <v>2020522827</v>
      </c>
      <c r="D168" s="129" t="s">
        <v>310</v>
      </c>
      <c r="E168" s="130" t="s">
        <v>113</v>
      </c>
      <c r="F168" s="100" t="s">
        <v>152</v>
      </c>
      <c r="G168" s="131">
        <v>35372</v>
      </c>
      <c r="H168" s="132" t="s">
        <v>63</v>
      </c>
      <c r="I168" s="132" t="s">
        <v>42</v>
      </c>
      <c r="J168" s="133" t="s">
        <v>143</v>
      </c>
      <c r="K168" s="77"/>
      <c r="L168" s="78" t="str">
        <f t="shared" si="7"/>
        <v/>
      </c>
    </row>
    <row r="169" spans="1:12" s="78" customFormat="1" ht="20.100000000000001" customHeight="1">
      <c r="A169" s="219"/>
      <c r="B169" s="84">
        <v>20</v>
      </c>
      <c r="C169" s="106">
        <v>1920524358</v>
      </c>
      <c r="D169" s="86" t="s">
        <v>443</v>
      </c>
      <c r="E169" s="87" t="s">
        <v>113</v>
      </c>
      <c r="F169" s="88" t="s">
        <v>62</v>
      </c>
      <c r="G169" s="89">
        <v>34927</v>
      </c>
      <c r="H169" s="90" t="s">
        <v>444</v>
      </c>
      <c r="I169" s="90" t="s">
        <v>42</v>
      </c>
      <c r="J169" s="91" t="s">
        <v>143</v>
      </c>
      <c r="K169" s="105"/>
      <c r="L169" s="78" t="str">
        <f t="shared" si="7"/>
        <v/>
      </c>
    </row>
    <row r="170" spans="1:12" s="78" customFormat="1" ht="20.100000000000001" customHeight="1">
      <c r="A170" s="219"/>
      <c r="B170" s="84">
        <v>21</v>
      </c>
      <c r="C170" s="97">
        <v>2020527564</v>
      </c>
      <c r="D170" s="129" t="s">
        <v>383</v>
      </c>
      <c r="E170" s="130" t="s">
        <v>113</v>
      </c>
      <c r="F170" s="100" t="s">
        <v>152</v>
      </c>
      <c r="G170" s="131">
        <v>35312</v>
      </c>
      <c r="H170" s="132" t="s">
        <v>154</v>
      </c>
      <c r="I170" s="132" t="s">
        <v>42</v>
      </c>
      <c r="J170" s="91" t="s">
        <v>143</v>
      </c>
      <c r="K170" s="105"/>
      <c r="L170" s="78" t="str">
        <f t="shared" si="7"/>
        <v/>
      </c>
    </row>
    <row r="171" spans="1:12" s="78" customFormat="1" ht="20.100000000000001" customHeight="1">
      <c r="A171" s="219"/>
      <c r="B171" s="84">
        <v>22</v>
      </c>
      <c r="C171" s="97">
        <v>2020522818</v>
      </c>
      <c r="D171" s="129" t="s">
        <v>311</v>
      </c>
      <c r="E171" s="130" t="s">
        <v>81</v>
      </c>
      <c r="F171" s="100" t="s">
        <v>152</v>
      </c>
      <c r="G171" s="131">
        <v>35322</v>
      </c>
      <c r="H171" s="132" t="s">
        <v>127</v>
      </c>
      <c r="I171" s="132" t="s">
        <v>42</v>
      </c>
      <c r="J171" s="133" t="s">
        <v>143</v>
      </c>
      <c r="K171" s="77"/>
      <c r="L171" s="78" t="str">
        <f t="shared" si="7"/>
        <v/>
      </c>
    </row>
    <row r="172" spans="1:12" s="78" customFormat="1" ht="20.100000000000001" customHeight="1">
      <c r="A172" s="219"/>
      <c r="B172" s="84">
        <v>23</v>
      </c>
      <c r="C172" s="97">
        <v>2020523482</v>
      </c>
      <c r="D172" s="129" t="s">
        <v>312</v>
      </c>
      <c r="E172" s="130" t="s">
        <v>81</v>
      </c>
      <c r="F172" s="100" t="s">
        <v>152</v>
      </c>
      <c r="G172" s="131">
        <v>34694</v>
      </c>
      <c r="H172" s="132" t="s">
        <v>29</v>
      </c>
      <c r="I172" s="132" t="s">
        <v>42</v>
      </c>
      <c r="J172" s="133" t="s">
        <v>143</v>
      </c>
      <c r="K172" s="77"/>
      <c r="L172" s="78" t="str">
        <f t="shared" si="7"/>
        <v/>
      </c>
    </row>
    <row r="173" spans="1:12" s="78" customFormat="1" ht="20.100000000000001" customHeight="1">
      <c r="A173" s="220"/>
      <c r="B173" s="84">
        <v>24</v>
      </c>
      <c r="C173" s="97">
        <v>2020526382</v>
      </c>
      <c r="D173" s="129" t="s">
        <v>313</v>
      </c>
      <c r="E173" s="130" t="s">
        <v>81</v>
      </c>
      <c r="F173" s="100" t="s">
        <v>152</v>
      </c>
      <c r="G173" s="131">
        <v>35318</v>
      </c>
      <c r="H173" s="132" t="s">
        <v>22</v>
      </c>
      <c r="I173" s="132" t="s">
        <v>42</v>
      </c>
      <c r="J173" s="133" t="s">
        <v>143</v>
      </c>
      <c r="K173" s="77"/>
      <c r="L173" s="78" t="str">
        <f t="shared" si="7"/>
        <v/>
      </c>
    </row>
    <row r="174" spans="1:12" s="78" customFormat="1" ht="20.100000000000001" customHeight="1">
      <c r="A174" s="218">
        <v>8</v>
      </c>
      <c r="B174" s="172">
        <v>1</v>
      </c>
      <c r="C174" s="97">
        <v>2021523336</v>
      </c>
      <c r="D174" s="129" t="s">
        <v>301</v>
      </c>
      <c r="E174" s="130" t="s">
        <v>81</v>
      </c>
      <c r="F174" s="100" t="s">
        <v>152</v>
      </c>
      <c r="G174" s="131">
        <v>35311</v>
      </c>
      <c r="H174" s="132" t="s">
        <v>21</v>
      </c>
      <c r="I174" s="132" t="s">
        <v>41</v>
      </c>
      <c r="J174" s="133" t="s">
        <v>143</v>
      </c>
      <c r="K174" s="77"/>
      <c r="L174" s="78" t="str">
        <f t="shared" si="7"/>
        <v/>
      </c>
    </row>
    <row r="175" spans="1:12" s="78" customFormat="1" ht="20.100000000000001" customHeight="1">
      <c r="A175" s="219"/>
      <c r="B175" s="173">
        <v>2</v>
      </c>
      <c r="C175" s="97">
        <v>1921524635</v>
      </c>
      <c r="D175" s="129" t="s">
        <v>420</v>
      </c>
      <c r="E175" s="130" t="s">
        <v>81</v>
      </c>
      <c r="F175" s="100" t="s">
        <v>152</v>
      </c>
      <c r="G175" s="131">
        <v>34933</v>
      </c>
      <c r="H175" s="132" t="s">
        <v>464</v>
      </c>
      <c r="I175" s="132" t="s">
        <v>41</v>
      </c>
      <c r="J175" s="91" t="s">
        <v>143</v>
      </c>
      <c r="K175" s="105"/>
      <c r="L175" s="78" t="str">
        <f t="shared" si="7"/>
        <v/>
      </c>
    </row>
    <row r="176" spans="1:12" s="78" customFormat="1" ht="20.100000000000001" customHeight="1">
      <c r="A176" s="219"/>
      <c r="B176" s="172">
        <v>3</v>
      </c>
      <c r="C176" s="97">
        <v>1920524864</v>
      </c>
      <c r="D176" s="129" t="s">
        <v>282</v>
      </c>
      <c r="E176" s="130" t="s">
        <v>314</v>
      </c>
      <c r="F176" s="100" t="s">
        <v>152</v>
      </c>
      <c r="G176" s="131">
        <v>34717</v>
      </c>
      <c r="H176" s="132"/>
      <c r="I176" s="132" t="s">
        <v>42</v>
      </c>
      <c r="J176" s="133" t="s">
        <v>143</v>
      </c>
      <c r="K176" s="77"/>
      <c r="L176" s="78" t="str">
        <f t="shared" si="7"/>
        <v/>
      </c>
    </row>
    <row r="177" spans="1:12" s="78" customFormat="1" ht="20.100000000000001" customHeight="1">
      <c r="A177" s="219"/>
      <c r="B177" s="172">
        <v>4</v>
      </c>
      <c r="C177" s="97">
        <v>2021526165</v>
      </c>
      <c r="D177" s="129" t="s">
        <v>315</v>
      </c>
      <c r="E177" s="130" t="s">
        <v>316</v>
      </c>
      <c r="F177" s="100" t="s">
        <v>152</v>
      </c>
      <c r="G177" s="131">
        <v>34777</v>
      </c>
      <c r="H177" s="132" t="s">
        <v>199</v>
      </c>
      <c r="I177" s="132" t="s">
        <v>41</v>
      </c>
      <c r="J177" s="133" t="s">
        <v>143</v>
      </c>
      <c r="K177" s="77"/>
      <c r="L177" s="78" t="str">
        <f t="shared" si="7"/>
        <v/>
      </c>
    </row>
    <row r="178" spans="1:12" s="78" customFormat="1" ht="20.100000000000001" customHeight="1">
      <c r="A178" s="219"/>
      <c r="B178" s="173">
        <v>5</v>
      </c>
      <c r="C178" s="97">
        <v>2020523879</v>
      </c>
      <c r="D178" s="129" t="s">
        <v>317</v>
      </c>
      <c r="E178" s="130" t="s">
        <v>318</v>
      </c>
      <c r="F178" s="100" t="s">
        <v>152</v>
      </c>
      <c r="G178" s="131">
        <v>35345</v>
      </c>
      <c r="H178" s="132" t="s">
        <v>154</v>
      </c>
      <c r="I178" s="132" t="s">
        <v>42</v>
      </c>
      <c r="J178" s="133" t="s">
        <v>143</v>
      </c>
      <c r="K178" s="77"/>
      <c r="L178" s="78" t="str">
        <f t="shared" si="7"/>
        <v/>
      </c>
    </row>
    <row r="179" spans="1:12" s="78" customFormat="1" ht="20.100000000000001" customHeight="1">
      <c r="A179" s="219"/>
      <c r="B179" s="172">
        <v>6</v>
      </c>
      <c r="C179" s="97">
        <v>2020525786</v>
      </c>
      <c r="D179" s="129" t="s">
        <v>319</v>
      </c>
      <c r="E179" s="130" t="s">
        <v>318</v>
      </c>
      <c r="F179" s="100" t="s">
        <v>152</v>
      </c>
      <c r="G179" s="131">
        <v>34172</v>
      </c>
      <c r="H179" s="132" t="s">
        <v>76</v>
      </c>
      <c r="I179" s="132" t="s">
        <v>42</v>
      </c>
      <c r="J179" s="133" t="s">
        <v>143</v>
      </c>
      <c r="K179" s="77"/>
      <c r="L179" s="78" t="str">
        <f t="shared" si="7"/>
        <v/>
      </c>
    </row>
    <row r="180" spans="1:12" s="78" customFormat="1" ht="20.100000000000001" customHeight="1">
      <c r="A180" s="219"/>
      <c r="B180" s="172">
        <v>7</v>
      </c>
      <c r="C180" s="97">
        <v>2020524335</v>
      </c>
      <c r="D180" s="129" t="s">
        <v>320</v>
      </c>
      <c r="E180" s="130" t="s">
        <v>321</v>
      </c>
      <c r="F180" s="100" t="s">
        <v>152</v>
      </c>
      <c r="G180" s="131">
        <v>35075</v>
      </c>
      <c r="H180" s="132" t="s">
        <v>21</v>
      </c>
      <c r="I180" s="132" t="s">
        <v>42</v>
      </c>
      <c r="J180" s="133" t="s">
        <v>143</v>
      </c>
      <c r="K180" s="77"/>
      <c r="L180" s="78" t="str">
        <f t="shared" si="7"/>
        <v/>
      </c>
    </row>
    <row r="181" spans="1:12" s="78" customFormat="1" ht="20.100000000000001" customHeight="1">
      <c r="A181" s="219"/>
      <c r="B181" s="173">
        <v>8</v>
      </c>
      <c r="C181" s="97">
        <v>2020526302</v>
      </c>
      <c r="D181" s="129" t="s">
        <v>156</v>
      </c>
      <c r="E181" s="130" t="s">
        <v>321</v>
      </c>
      <c r="F181" s="100" t="s">
        <v>152</v>
      </c>
      <c r="G181" s="131">
        <v>35296</v>
      </c>
      <c r="H181" s="132" t="s">
        <v>22</v>
      </c>
      <c r="I181" s="132" t="s">
        <v>42</v>
      </c>
      <c r="J181" s="133" t="s">
        <v>143</v>
      </c>
      <c r="K181" s="77"/>
      <c r="L181" s="78" t="str">
        <f t="shared" si="7"/>
        <v/>
      </c>
    </row>
    <row r="182" spans="1:12" s="78" customFormat="1" ht="20.100000000000001" customHeight="1">
      <c r="A182" s="219"/>
      <c r="B182" s="172">
        <v>9</v>
      </c>
      <c r="C182" s="97">
        <v>2020523927</v>
      </c>
      <c r="D182" s="129" t="s">
        <v>322</v>
      </c>
      <c r="E182" s="130" t="s">
        <v>104</v>
      </c>
      <c r="F182" s="100" t="s">
        <v>152</v>
      </c>
      <c r="G182" s="131">
        <v>35248</v>
      </c>
      <c r="H182" s="132" t="s">
        <v>29</v>
      </c>
      <c r="I182" s="132" t="s">
        <v>42</v>
      </c>
      <c r="J182" s="133" t="s">
        <v>143</v>
      </c>
      <c r="K182" s="77"/>
      <c r="L182" s="78" t="str">
        <f t="shared" si="7"/>
        <v/>
      </c>
    </row>
    <row r="183" spans="1:12" s="78" customFormat="1" ht="20.100000000000001" customHeight="1">
      <c r="A183" s="219"/>
      <c r="B183" s="172">
        <v>10</v>
      </c>
      <c r="C183" s="97">
        <v>2020525589</v>
      </c>
      <c r="D183" s="129" t="s">
        <v>323</v>
      </c>
      <c r="E183" s="130" t="s">
        <v>104</v>
      </c>
      <c r="F183" s="100" t="s">
        <v>152</v>
      </c>
      <c r="G183" s="131">
        <v>35092</v>
      </c>
      <c r="H183" s="132" t="s">
        <v>63</v>
      </c>
      <c r="I183" s="132" t="s">
        <v>42</v>
      </c>
      <c r="J183" s="133" t="s">
        <v>143</v>
      </c>
      <c r="K183" s="77"/>
      <c r="L183" s="78" t="str">
        <f t="shared" si="7"/>
        <v/>
      </c>
    </row>
    <row r="184" spans="1:12" s="78" customFormat="1" ht="20.100000000000001" customHeight="1">
      <c r="A184" s="219"/>
      <c r="B184" s="173">
        <v>11</v>
      </c>
      <c r="C184" s="97">
        <v>2020528318</v>
      </c>
      <c r="D184" s="129" t="s">
        <v>324</v>
      </c>
      <c r="E184" s="130" t="s">
        <v>104</v>
      </c>
      <c r="F184" s="100" t="s">
        <v>152</v>
      </c>
      <c r="G184" s="131">
        <v>35184</v>
      </c>
      <c r="H184" s="132" t="s">
        <v>63</v>
      </c>
      <c r="I184" s="132" t="s">
        <v>42</v>
      </c>
      <c r="J184" s="133" t="s">
        <v>143</v>
      </c>
      <c r="K184" s="77"/>
      <c r="L184" s="78" t="str">
        <f t="shared" si="7"/>
        <v/>
      </c>
    </row>
    <row r="185" spans="1:12" s="78" customFormat="1" ht="20.100000000000001" customHeight="1">
      <c r="A185" s="219"/>
      <c r="B185" s="172">
        <v>12</v>
      </c>
      <c r="C185" s="97">
        <v>2020523676</v>
      </c>
      <c r="D185" s="129" t="s">
        <v>95</v>
      </c>
      <c r="E185" s="130" t="s">
        <v>325</v>
      </c>
      <c r="F185" s="100" t="s">
        <v>152</v>
      </c>
      <c r="G185" s="131">
        <v>35362</v>
      </c>
      <c r="H185" s="132" t="s">
        <v>21</v>
      </c>
      <c r="I185" s="132" t="s">
        <v>42</v>
      </c>
      <c r="J185" s="133" t="s">
        <v>143</v>
      </c>
      <c r="K185" s="77"/>
      <c r="L185" s="78" t="str">
        <f t="shared" si="7"/>
        <v/>
      </c>
    </row>
    <row r="186" spans="1:12" s="78" customFormat="1" ht="20.100000000000001" customHeight="1">
      <c r="A186" s="219"/>
      <c r="B186" s="172">
        <v>13</v>
      </c>
      <c r="C186" s="97">
        <v>2020526558</v>
      </c>
      <c r="D186" s="129" t="s">
        <v>326</v>
      </c>
      <c r="E186" s="130" t="s">
        <v>327</v>
      </c>
      <c r="F186" s="100" t="s">
        <v>152</v>
      </c>
      <c r="G186" s="131">
        <v>35267</v>
      </c>
      <c r="H186" s="132" t="s">
        <v>29</v>
      </c>
      <c r="I186" s="132" t="s">
        <v>42</v>
      </c>
      <c r="J186" s="133" t="s">
        <v>143</v>
      </c>
      <c r="K186" s="77"/>
      <c r="L186" s="78" t="str">
        <f t="shared" si="7"/>
        <v/>
      </c>
    </row>
    <row r="187" spans="1:12" s="78" customFormat="1" ht="20.100000000000001" customHeight="1">
      <c r="A187" s="219"/>
      <c r="B187" s="173">
        <v>14</v>
      </c>
      <c r="C187" s="97">
        <v>2020527522</v>
      </c>
      <c r="D187" s="129" t="s">
        <v>73</v>
      </c>
      <c r="E187" s="130" t="s">
        <v>42</v>
      </c>
      <c r="F187" s="100" t="s">
        <v>152</v>
      </c>
      <c r="G187" s="131">
        <v>35203</v>
      </c>
      <c r="H187" s="132" t="s">
        <v>154</v>
      </c>
      <c r="I187" s="132" t="s">
        <v>42</v>
      </c>
      <c r="J187" s="133" t="s">
        <v>143</v>
      </c>
      <c r="K187" s="77"/>
      <c r="L187" s="78" t="str">
        <f t="shared" si="7"/>
        <v/>
      </c>
    </row>
    <row r="188" spans="1:12" s="78" customFormat="1" ht="20.100000000000001" customHeight="1">
      <c r="A188" s="219"/>
      <c r="B188" s="172">
        <v>15</v>
      </c>
      <c r="C188" s="97">
        <v>2020516775</v>
      </c>
      <c r="D188" s="129" t="s">
        <v>328</v>
      </c>
      <c r="E188" s="130" t="s">
        <v>329</v>
      </c>
      <c r="F188" s="100" t="s">
        <v>152</v>
      </c>
      <c r="G188" s="131">
        <v>33861</v>
      </c>
      <c r="H188" s="132" t="s">
        <v>21</v>
      </c>
      <c r="I188" s="132" t="s">
        <v>42</v>
      </c>
      <c r="J188" s="133" t="s">
        <v>143</v>
      </c>
      <c r="K188" s="77"/>
      <c r="L188" s="78" t="str">
        <f t="shared" si="7"/>
        <v/>
      </c>
    </row>
    <row r="189" spans="1:12" s="78" customFormat="1" ht="20.100000000000001" customHeight="1">
      <c r="A189" s="219"/>
      <c r="B189" s="172">
        <v>16</v>
      </c>
      <c r="C189" s="97">
        <v>2020523370</v>
      </c>
      <c r="D189" s="129" t="s">
        <v>330</v>
      </c>
      <c r="E189" s="130" t="s">
        <v>329</v>
      </c>
      <c r="F189" s="100" t="s">
        <v>152</v>
      </c>
      <c r="G189" s="131">
        <v>35427</v>
      </c>
      <c r="H189" s="132" t="s">
        <v>35</v>
      </c>
      <c r="I189" s="132" t="s">
        <v>42</v>
      </c>
      <c r="J189" s="133" t="s">
        <v>143</v>
      </c>
      <c r="K189" s="77"/>
      <c r="L189" s="78" t="str">
        <f t="shared" si="7"/>
        <v/>
      </c>
    </row>
    <row r="190" spans="1:12" s="78" customFormat="1" ht="20.100000000000001" customHeight="1">
      <c r="A190" s="219"/>
      <c r="B190" s="173">
        <v>17</v>
      </c>
      <c r="C190" s="97">
        <v>2021526196</v>
      </c>
      <c r="D190" s="129" t="s">
        <v>24</v>
      </c>
      <c r="E190" s="130" t="s">
        <v>331</v>
      </c>
      <c r="F190" s="100" t="s">
        <v>152</v>
      </c>
      <c r="G190" s="131">
        <v>35348</v>
      </c>
      <c r="H190" s="132" t="s">
        <v>34</v>
      </c>
      <c r="I190" s="132" t="s">
        <v>41</v>
      </c>
      <c r="J190" s="133" t="s">
        <v>143</v>
      </c>
      <c r="K190" s="77"/>
      <c r="L190" s="78" t="str">
        <f t="shared" si="7"/>
        <v/>
      </c>
    </row>
    <row r="191" spans="1:12" s="78" customFormat="1" ht="20.100000000000001" customHeight="1">
      <c r="A191" s="219"/>
      <c r="B191" s="172">
        <v>18</v>
      </c>
      <c r="C191" s="97">
        <v>2020522721</v>
      </c>
      <c r="D191" s="129" t="s">
        <v>161</v>
      </c>
      <c r="E191" s="130" t="s">
        <v>332</v>
      </c>
      <c r="F191" s="100" t="s">
        <v>152</v>
      </c>
      <c r="G191" s="131">
        <v>35169</v>
      </c>
      <c r="H191" s="132" t="s">
        <v>63</v>
      </c>
      <c r="I191" s="132" t="s">
        <v>41</v>
      </c>
      <c r="J191" s="133" t="s">
        <v>143</v>
      </c>
      <c r="K191" s="77"/>
      <c r="L191" s="78" t="str">
        <f t="shared" si="7"/>
        <v/>
      </c>
    </row>
    <row r="192" spans="1:12" s="78" customFormat="1" ht="20.100000000000001" customHeight="1">
      <c r="A192" s="219"/>
      <c r="B192" s="172">
        <v>19</v>
      </c>
      <c r="C192" s="97">
        <v>2020522819</v>
      </c>
      <c r="D192" s="129" t="s">
        <v>114</v>
      </c>
      <c r="E192" s="130" t="s">
        <v>146</v>
      </c>
      <c r="F192" s="100" t="s">
        <v>152</v>
      </c>
      <c r="G192" s="131">
        <v>35373</v>
      </c>
      <c r="H192" s="132" t="s">
        <v>76</v>
      </c>
      <c r="I192" s="132" t="s">
        <v>41</v>
      </c>
      <c r="J192" s="133" t="s">
        <v>143</v>
      </c>
      <c r="K192" s="77"/>
      <c r="L192" s="78" t="str">
        <f t="shared" si="7"/>
        <v/>
      </c>
    </row>
    <row r="193" spans="1:12" s="78" customFormat="1" ht="20.100000000000001" customHeight="1">
      <c r="A193" s="219"/>
      <c r="B193" s="173">
        <v>20</v>
      </c>
      <c r="C193" s="97">
        <v>2021524763</v>
      </c>
      <c r="D193" s="129" t="s">
        <v>333</v>
      </c>
      <c r="E193" s="130" t="s">
        <v>149</v>
      </c>
      <c r="F193" s="100" t="s">
        <v>152</v>
      </c>
      <c r="G193" s="131">
        <v>35328</v>
      </c>
      <c r="H193" s="132" t="s">
        <v>22</v>
      </c>
      <c r="I193" s="132" t="s">
        <v>42</v>
      </c>
      <c r="J193" s="133" t="s">
        <v>143</v>
      </c>
      <c r="K193" s="77"/>
      <c r="L193" s="78" t="str">
        <f t="shared" ref="L193:L212" si="8">IF(YEAR(G193)&lt;1960,"SAI","")</f>
        <v/>
      </c>
    </row>
    <row r="194" spans="1:12" s="78" customFormat="1" ht="20.100000000000001" customHeight="1">
      <c r="A194" s="219"/>
      <c r="B194" s="172">
        <v>21</v>
      </c>
      <c r="C194" s="97">
        <v>2020525649</v>
      </c>
      <c r="D194" s="129" t="s">
        <v>73</v>
      </c>
      <c r="E194" s="130" t="s">
        <v>45</v>
      </c>
      <c r="F194" s="100" t="s">
        <v>152</v>
      </c>
      <c r="G194" s="131">
        <v>34940</v>
      </c>
      <c r="H194" s="132" t="s">
        <v>35</v>
      </c>
      <c r="I194" s="132" t="s">
        <v>42</v>
      </c>
      <c r="J194" s="133" t="s">
        <v>143</v>
      </c>
      <c r="K194" s="77"/>
      <c r="L194" s="78" t="str">
        <f t="shared" si="8"/>
        <v/>
      </c>
    </row>
    <row r="195" spans="1:12" s="78" customFormat="1" ht="20.100000000000001" customHeight="1">
      <c r="A195" s="219"/>
      <c r="B195" s="172">
        <v>22</v>
      </c>
      <c r="C195" s="97">
        <v>2021520643</v>
      </c>
      <c r="D195" s="129" t="s">
        <v>334</v>
      </c>
      <c r="E195" s="130" t="s">
        <v>45</v>
      </c>
      <c r="F195" s="100" t="s">
        <v>152</v>
      </c>
      <c r="G195" s="131">
        <v>35375</v>
      </c>
      <c r="H195" s="132" t="s">
        <v>35</v>
      </c>
      <c r="I195" s="132" t="s">
        <v>41</v>
      </c>
      <c r="J195" s="133" t="s">
        <v>143</v>
      </c>
      <c r="K195" s="77"/>
      <c r="L195" s="78" t="str">
        <f t="shared" si="8"/>
        <v/>
      </c>
    </row>
    <row r="196" spans="1:12" s="78" customFormat="1" ht="20.100000000000001" customHeight="1">
      <c r="A196" s="219"/>
      <c r="B196" s="173">
        <v>23</v>
      </c>
      <c r="C196" s="97">
        <v>2020523396</v>
      </c>
      <c r="D196" s="129" t="s">
        <v>459</v>
      </c>
      <c r="E196" s="130" t="s">
        <v>45</v>
      </c>
      <c r="F196" s="100" t="s">
        <v>152</v>
      </c>
      <c r="G196" s="131">
        <v>35093</v>
      </c>
      <c r="H196" s="132" t="s">
        <v>21</v>
      </c>
      <c r="I196" s="132" t="s">
        <v>42</v>
      </c>
      <c r="J196" s="91" t="s">
        <v>143</v>
      </c>
      <c r="K196" s="105"/>
      <c r="L196" s="78" t="str">
        <f t="shared" si="8"/>
        <v/>
      </c>
    </row>
    <row r="197" spans="1:12" s="78" customFormat="1" ht="20.100000000000001" customHeight="1">
      <c r="A197" s="220"/>
      <c r="B197" s="172">
        <v>24</v>
      </c>
      <c r="C197" s="97">
        <v>2021527692</v>
      </c>
      <c r="D197" s="129" t="s">
        <v>277</v>
      </c>
      <c r="E197" s="130" t="s">
        <v>465</v>
      </c>
      <c r="F197" s="100" t="s">
        <v>152</v>
      </c>
      <c r="G197" s="131">
        <v>34498</v>
      </c>
      <c r="H197" s="132" t="s">
        <v>154</v>
      </c>
      <c r="I197" s="132" t="s">
        <v>41</v>
      </c>
      <c r="J197" s="91" t="s">
        <v>143</v>
      </c>
      <c r="K197" s="105"/>
      <c r="L197" s="78" t="str">
        <f t="shared" si="8"/>
        <v/>
      </c>
    </row>
    <row r="198" spans="1:12" s="78" customFormat="1" ht="20.100000000000001" customHeight="1">
      <c r="A198" s="218">
        <v>9</v>
      </c>
      <c r="B198" s="84">
        <v>1</v>
      </c>
      <c r="C198" s="97">
        <v>2020523391</v>
      </c>
      <c r="D198" s="129" t="s">
        <v>335</v>
      </c>
      <c r="E198" s="130" t="s">
        <v>66</v>
      </c>
      <c r="F198" s="100" t="s">
        <v>152</v>
      </c>
      <c r="G198" s="131">
        <v>35325</v>
      </c>
      <c r="H198" s="132" t="s">
        <v>46</v>
      </c>
      <c r="I198" s="132" t="s">
        <v>42</v>
      </c>
      <c r="J198" s="133" t="s">
        <v>143</v>
      </c>
      <c r="K198" s="77"/>
      <c r="L198" s="78" t="str">
        <f t="shared" si="8"/>
        <v/>
      </c>
    </row>
    <row r="199" spans="1:12" s="78" customFormat="1" ht="20.100000000000001" customHeight="1">
      <c r="A199" s="219"/>
      <c r="B199" s="84">
        <v>2</v>
      </c>
      <c r="C199" s="97">
        <v>2020523685</v>
      </c>
      <c r="D199" s="129" t="s">
        <v>336</v>
      </c>
      <c r="E199" s="130" t="s">
        <v>66</v>
      </c>
      <c r="F199" s="100" t="s">
        <v>152</v>
      </c>
      <c r="G199" s="131">
        <v>35153</v>
      </c>
      <c r="H199" s="132" t="s">
        <v>21</v>
      </c>
      <c r="I199" s="132" t="s">
        <v>42</v>
      </c>
      <c r="J199" s="133" t="s">
        <v>143</v>
      </c>
      <c r="K199" s="77"/>
      <c r="L199" s="78" t="str">
        <f t="shared" si="8"/>
        <v/>
      </c>
    </row>
    <row r="200" spans="1:12" s="78" customFormat="1" ht="20.100000000000001" customHeight="1">
      <c r="A200" s="219"/>
      <c r="B200" s="84">
        <v>3</v>
      </c>
      <c r="C200" s="97">
        <v>2020526250</v>
      </c>
      <c r="D200" s="129" t="s">
        <v>337</v>
      </c>
      <c r="E200" s="130" t="s">
        <v>66</v>
      </c>
      <c r="F200" s="100" t="s">
        <v>152</v>
      </c>
      <c r="G200" s="131">
        <v>35326</v>
      </c>
      <c r="H200" s="132" t="s">
        <v>21</v>
      </c>
      <c r="I200" s="132" t="s">
        <v>42</v>
      </c>
      <c r="J200" s="133" t="s">
        <v>143</v>
      </c>
      <c r="K200" s="77"/>
      <c r="L200" s="78" t="str">
        <f t="shared" si="8"/>
        <v/>
      </c>
    </row>
    <row r="201" spans="1:12" s="78" customFormat="1" ht="20.100000000000001" customHeight="1">
      <c r="A201" s="219"/>
      <c r="B201" s="84">
        <v>4</v>
      </c>
      <c r="C201" s="97">
        <v>2020526588</v>
      </c>
      <c r="D201" s="129" t="s">
        <v>338</v>
      </c>
      <c r="E201" s="130" t="s">
        <v>66</v>
      </c>
      <c r="F201" s="100" t="s">
        <v>152</v>
      </c>
      <c r="G201" s="131">
        <v>35319</v>
      </c>
      <c r="H201" s="132" t="s">
        <v>35</v>
      </c>
      <c r="I201" s="132" t="s">
        <v>42</v>
      </c>
      <c r="J201" s="133" t="s">
        <v>143</v>
      </c>
      <c r="K201" s="77"/>
      <c r="L201" s="78" t="str">
        <f t="shared" si="8"/>
        <v/>
      </c>
    </row>
    <row r="202" spans="1:12" s="78" customFormat="1" ht="20.100000000000001" customHeight="1">
      <c r="A202" s="219"/>
      <c r="B202" s="84">
        <v>5</v>
      </c>
      <c r="C202" s="97">
        <v>2020528023</v>
      </c>
      <c r="D202" s="129" t="s">
        <v>339</v>
      </c>
      <c r="E202" s="130" t="s">
        <v>66</v>
      </c>
      <c r="F202" s="100" t="s">
        <v>152</v>
      </c>
      <c r="G202" s="131">
        <v>35065</v>
      </c>
      <c r="H202" s="132" t="s">
        <v>154</v>
      </c>
      <c r="I202" s="132" t="s">
        <v>42</v>
      </c>
      <c r="J202" s="133" t="s">
        <v>143</v>
      </c>
      <c r="K202" s="77"/>
      <c r="L202" s="78" t="str">
        <f t="shared" si="8"/>
        <v/>
      </c>
    </row>
    <row r="203" spans="1:12" s="78" customFormat="1" ht="20.100000000000001" customHeight="1">
      <c r="A203" s="219"/>
      <c r="B203" s="84">
        <v>6</v>
      </c>
      <c r="C203" s="97">
        <v>2021526103</v>
      </c>
      <c r="D203" s="129" t="s">
        <v>340</v>
      </c>
      <c r="E203" s="130" t="s">
        <v>66</v>
      </c>
      <c r="F203" s="100" t="s">
        <v>152</v>
      </c>
      <c r="G203" s="131">
        <v>34875</v>
      </c>
      <c r="H203" s="132" t="s">
        <v>38</v>
      </c>
      <c r="I203" s="132" t="s">
        <v>41</v>
      </c>
      <c r="J203" s="133" t="s">
        <v>143</v>
      </c>
      <c r="K203" s="77"/>
      <c r="L203" s="78" t="str">
        <f t="shared" si="8"/>
        <v/>
      </c>
    </row>
    <row r="204" spans="1:12" s="78" customFormat="1" ht="20.100000000000001" customHeight="1">
      <c r="A204" s="219"/>
      <c r="B204" s="84">
        <v>7</v>
      </c>
      <c r="C204" s="97">
        <v>1920267992</v>
      </c>
      <c r="D204" s="129" t="s">
        <v>212</v>
      </c>
      <c r="E204" s="130" t="s">
        <v>86</v>
      </c>
      <c r="F204" s="100" t="s">
        <v>152</v>
      </c>
      <c r="G204" s="131">
        <v>34978</v>
      </c>
      <c r="H204" s="132" t="s">
        <v>22</v>
      </c>
      <c r="I204" s="132" t="s">
        <v>42</v>
      </c>
      <c r="J204" s="133" t="s">
        <v>143</v>
      </c>
      <c r="K204" s="77"/>
      <c r="L204" s="78" t="str">
        <f t="shared" si="8"/>
        <v/>
      </c>
    </row>
    <row r="205" spans="1:12" s="78" customFormat="1" ht="20.100000000000001" customHeight="1">
      <c r="A205" s="219"/>
      <c r="B205" s="84">
        <v>8</v>
      </c>
      <c r="C205" s="106">
        <v>1921527933</v>
      </c>
      <c r="D205" s="86" t="s">
        <v>445</v>
      </c>
      <c r="E205" s="87" t="s">
        <v>446</v>
      </c>
      <c r="F205" s="88" t="s">
        <v>62</v>
      </c>
      <c r="G205" s="89">
        <v>34415</v>
      </c>
      <c r="H205" s="90" t="s">
        <v>31</v>
      </c>
      <c r="I205" s="90" t="s">
        <v>41</v>
      </c>
      <c r="J205" s="91" t="s">
        <v>143</v>
      </c>
      <c r="K205" s="105"/>
      <c r="L205" s="78" t="str">
        <f t="shared" si="8"/>
        <v/>
      </c>
    </row>
    <row r="206" spans="1:12" s="78" customFormat="1" ht="20.100000000000001" customHeight="1">
      <c r="A206" s="219"/>
      <c r="B206" s="84">
        <v>9</v>
      </c>
      <c r="C206" s="97">
        <v>2021527315</v>
      </c>
      <c r="D206" s="129" t="s">
        <v>84</v>
      </c>
      <c r="E206" s="130" t="s">
        <v>49</v>
      </c>
      <c r="F206" s="100" t="s">
        <v>152</v>
      </c>
      <c r="G206" s="131">
        <v>35319</v>
      </c>
      <c r="H206" s="132" t="s">
        <v>31</v>
      </c>
      <c r="I206" s="132" t="s">
        <v>41</v>
      </c>
      <c r="J206" s="133" t="s">
        <v>143</v>
      </c>
      <c r="K206" s="77"/>
      <c r="L206" s="78" t="str">
        <f t="shared" si="8"/>
        <v/>
      </c>
    </row>
    <row r="207" spans="1:12" s="78" customFormat="1" ht="20.100000000000001" customHeight="1">
      <c r="A207" s="219"/>
      <c r="B207" s="84">
        <v>10</v>
      </c>
      <c r="C207" s="97">
        <v>2020510827</v>
      </c>
      <c r="D207" s="129" t="s">
        <v>341</v>
      </c>
      <c r="E207" s="130" t="s">
        <v>342</v>
      </c>
      <c r="F207" s="100" t="s">
        <v>152</v>
      </c>
      <c r="G207" s="131">
        <v>35428</v>
      </c>
      <c r="H207" s="132" t="s">
        <v>21</v>
      </c>
      <c r="I207" s="132" t="s">
        <v>42</v>
      </c>
      <c r="J207" s="133" t="s">
        <v>143</v>
      </c>
      <c r="K207" s="77"/>
      <c r="L207" s="78" t="str">
        <f t="shared" si="8"/>
        <v/>
      </c>
    </row>
    <row r="208" spans="1:12" s="78" customFormat="1" ht="20.100000000000001" customHeight="1">
      <c r="A208" s="219"/>
      <c r="B208" s="84">
        <v>11</v>
      </c>
      <c r="C208" s="97">
        <v>2020524463</v>
      </c>
      <c r="D208" s="129" t="s">
        <v>343</v>
      </c>
      <c r="E208" s="130" t="s">
        <v>344</v>
      </c>
      <c r="F208" s="100" t="s">
        <v>152</v>
      </c>
      <c r="G208" s="131">
        <v>35275</v>
      </c>
      <c r="H208" s="132" t="s">
        <v>154</v>
      </c>
      <c r="I208" s="132" t="s">
        <v>42</v>
      </c>
      <c r="J208" s="133" t="s">
        <v>143</v>
      </c>
      <c r="K208" s="77"/>
      <c r="L208" s="78" t="str">
        <f t="shared" si="8"/>
        <v/>
      </c>
    </row>
    <row r="209" spans="1:22" s="78" customFormat="1" ht="20.100000000000001" customHeight="1">
      <c r="A209" s="219"/>
      <c r="B209" s="84">
        <v>12</v>
      </c>
      <c r="C209" s="97">
        <v>2020524803</v>
      </c>
      <c r="D209" s="129" t="s">
        <v>345</v>
      </c>
      <c r="E209" s="130" t="s">
        <v>344</v>
      </c>
      <c r="F209" s="100" t="s">
        <v>152</v>
      </c>
      <c r="G209" s="131">
        <v>35150</v>
      </c>
      <c r="H209" s="132" t="s">
        <v>35</v>
      </c>
      <c r="I209" s="132" t="s">
        <v>42</v>
      </c>
      <c r="J209" s="133" t="s">
        <v>143</v>
      </c>
      <c r="K209" s="77"/>
      <c r="L209" s="78" t="str">
        <f t="shared" si="8"/>
        <v/>
      </c>
    </row>
    <row r="210" spans="1:22" s="78" customFormat="1" ht="20.100000000000001" customHeight="1">
      <c r="A210" s="219"/>
      <c r="B210" s="84">
        <v>13</v>
      </c>
      <c r="C210" s="97">
        <v>2020525839</v>
      </c>
      <c r="D210" s="129" t="s">
        <v>346</v>
      </c>
      <c r="E210" s="130" t="s">
        <v>344</v>
      </c>
      <c r="F210" s="100" t="s">
        <v>152</v>
      </c>
      <c r="G210" s="131">
        <v>34939</v>
      </c>
      <c r="H210" s="132" t="s">
        <v>154</v>
      </c>
      <c r="I210" s="132" t="s">
        <v>42</v>
      </c>
      <c r="J210" s="133" t="s">
        <v>143</v>
      </c>
      <c r="K210" s="77"/>
      <c r="L210" s="78" t="str">
        <f t="shared" si="8"/>
        <v/>
      </c>
    </row>
    <row r="211" spans="1:22" s="78" customFormat="1" ht="20.100000000000001" customHeight="1">
      <c r="A211" s="219"/>
      <c r="B211" s="84">
        <v>14</v>
      </c>
      <c r="C211" s="97">
        <v>2020525919</v>
      </c>
      <c r="D211" s="129" t="s">
        <v>347</v>
      </c>
      <c r="E211" s="130" t="s">
        <v>344</v>
      </c>
      <c r="F211" s="100" t="s">
        <v>152</v>
      </c>
      <c r="G211" s="131">
        <v>35222</v>
      </c>
      <c r="H211" s="132" t="s">
        <v>63</v>
      </c>
      <c r="I211" s="132" t="s">
        <v>42</v>
      </c>
      <c r="J211" s="133" t="s">
        <v>143</v>
      </c>
      <c r="K211" s="77"/>
      <c r="L211" s="78" t="str">
        <f t="shared" si="8"/>
        <v/>
      </c>
    </row>
    <row r="212" spans="1:22" s="78" customFormat="1" ht="20.100000000000001" customHeight="1">
      <c r="A212" s="219"/>
      <c r="B212" s="84">
        <v>15</v>
      </c>
      <c r="C212" s="97">
        <v>2020527748</v>
      </c>
      <c r="D212" s="129" t="s">
        <v>348</v>
      </c>
      <c r="E212" s="130" t="s">
        <v>344</v>
      </c>
      <c r="F212" s="100" t="s">
        <v>152</v>
      </c>
      <c r="G212" s="131">
        <v>34988</v>
      </c>
      <c r="H212" s="132" t="s">
        <v>31</v>
      </c>
      <c r="I212" s="132" t="s">
        <v>42</v>
      </c>
      <c r="J212" s="133" t="s">
        <v>143</v>
      </c>
      <c r="K212" s="77"/>
      <c r="L212" s="78" t="str">
        <f t="shared" si="8"/>
        <v/>
      </c>
    </row>
    <row r="213" spans="1:22" s="78" customFormat="1" ht="20.100000000000001" customHeight="1">
      <c r="A213" s="219"/>
      <c r="B213" s="84">
        <v>16</v>
      </c>
      <c r="C213" s="85">
        <v>2020528005</v>
      </c>
      <c r="D213" s="144" t="s">
        <v>477</v>
      </c>
      <c r="E213" s="145" t="s">
        <v>344</v>
      </c>
      <c r="F213" s="146" t="s">
        <v>152</v>
      </c>
      <c r="G213" s="149">
        <v>35007</v>
      </c>
      <c r="H213" s="133" t="s">
        <v>127</v>
      </c>
      <c r="I213" s="135" t="s">
        <v>42</v>
      </c>
      <c r="J213" s="133" t="s">
        <v>143</v>
      </c>
      <c r="K213" s="141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</row>
    <row r="214" spans="1:22" s="78" customFormat="1" ht="20.100000000000001" customHeight="1">
      <c r="A214" s="219"/>
      <c r="B214" s="84">
        <v>17</v>
      </c>
      <c r="C214" s="97">
        <v>2020522757</v>
      </c>
      <c r="D214" s="129" t="s">
        <v>234</v>
      </c>
      <c r="E214" s="130" t="s">
        <v>87</v>
      </c>
      <c r="F214" s="100" t="s">
        <v>152</v>
      </c>
      <c r="G214" s="131">
        <v>35236</v>
      </c>
      <c r="H214" s="132" t="s">
        <v>63</v>
      </c>
      <c r="I214" s="132" t="s">
        <v>42</v>
      </c>
      <c r="J214" s="91" t="s">
        <v>143</v>
      </c>
      <c r="K214" s="105"/>
      <c r="L214" s="78" t="str">
        <f>IF(YEAR(G214)&lt;1960,"SAI","")</f>
        <v/>
      </c>
    </row>
    <row r="215" spans="1:22" s="78" customFormat="1" ht="20.100000000000001" customHeight="1">
      <c r="A215" s="219"/>
      <c r="B215" s="84">
        <v>18</v>
      </c>
      <c r="C215" s="85">
        <v>2021520637</v>
      </c>
      <c r="D215" s="144" t="s">
        <v>57</v>
      </c>
      <c r="E215" s="145" t="s">
        <v>478</v>
      </c>
      <c r="F215" s="146" t="s">
        <v>152</v>
      </c>
      <c r="G215" s="149">
        <v>35409</v>
      </c>
      <c r="H215" s="133" t="s">
        <v>21</v>
      </c>
      <c r="I215" s="135" t="s">
        <v>41</v>
      </c>
      <c r="J215" s="133" t="s">
        <v>143</v>
      </c>
      <c r="K215" s="141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</row>
    <row r="216" spans="1:22" s="78" customFormat="1" ht="20.100000000000001" customHeight="1">
      <c r="A216" s="219"/>
      <c r="B216" s="84">
        <v>19</v>
      </c>
      <c r="C216" s="97">
        <v>2021523353</v>
      </c>
      <c r="D216" s="129" t="s">
        <v>349</v>
      </c>
      <c r="E216" s="130" t="s">
        <v>120</v>
      </c>
      <c r="F216" s="100" t="s">
        <v>152</v>
      </c>
      <c r="G216" s="131">
        <v>35086</v>
      </c>
      <c r="H216" s="132" t="s">
        <v>38</v>
      </c>
      <c r="I216" s="132" t="s">
        <v>41</v>
      </c>
      <c r="J216" s="133" t="s">
        <v>143</v>
      </c>
      <c r="K216" s="77"/>
      <c r="L216" s="78" t="str">
        <f t="shared" ref="L216:L223" si="9">IF(YEAR(G216)&lt;1960,"SAI","")</f>
        <v/>
      </c>
    </row>
    <row r="217" spans="1:22" s="78" customFormat="1" ht="20.100000000000001" customHeight="1">
      <c r="A217" s="219"/>
      <c r="B217" s="84">
        <v>20</v>
      </c>
      <c r="C217" s="97">
        <v>2020523410</v>
      </c>
      <c r="D217" s="129" t="s">
        <v>350</v>
      </c>
      <c r="E217" s="130" t="s">
        <v>89</v>
      </c>
      <c r="F217" s="100" t="s">
        <v>152</v>
      </c>
      <c r="G217" s="131">
        <v>35162</v>
      </c>
      <c r="H217" s="132" t="s">
        <v>22</v>
      </c>
      <c r="I217" s="132" t="s">
        <v>42</v>
      </c>
      <c r="J217" s="133" t="s">
        <v>143</v>
      </c>
      <c r="K217" s="77"/>
      <c r="L217" s="78" t="str">
        <f t="shared" si="9"/>
        <v/>
      </c>
    </row>
    <row r="218" spans="1:22" s="78" customFormat="1" ht="20.100000000000001" customHeight="1">
      <c r="A218" s="219"/>
      <c r="B218" s="84">
        <v>21</v>
      </c>
      <c r="C218" s="97">
        <v>2020526191</v>
      </c>
      <c r="D218" s="129" t="s">
        <v>74</v>
      </c>
      <c r="E218" s="130" t="s">
        <v>89</v>
      </c>
      <c r="F218" s="100" t="s">
        <v>152</v>
      </c>
      <c r="G218" s="131">
        <v>35196</v>
      </c>
      <c r="H218" s="132" t="s">
        <v>154</v>
      </c>
      <c r="I218" s="132" t="s">
        <v>42</v>
      </c>
      <c r="J218" s="133" t="s">
        <v>143</v>
      </c>
      <c r="K218" s="77"/>
      <c r="L218" s="78" t="str">
        <f t="shared" si="9"/>
        <v/>
      </c>
    </row>
    <row r="219" spans="1:22" s="78" customFormat="1" ht="20.100000000000001" customHeight="1">
      <c r="A219" s="219"/>
      <c r="B219" s="84">
        <v>22</v>
      </c>
      <c r="C219" s="97">
        <v>2020527184</v>
      </c>
      <c r="D219" s="129" t="s">
        <v>115</v>
      </c>
      <c r="E219" s="130" t="s">
        <v>89</v>
      </c>
      <c r="F219" s="100" t="s">
        <v>152</v>
      </c>
      <c r="G219" s="131">
        <v>35124</v>
      </c>
      <c r="H219" s="132" t="s">
        <v>21</v>
      </c>
      <c r="I219" s="132" t="s">
        <v>42</v>
      </c>
      <c r="J219" s="133" t="s">
        <v>143</v>
      </c>
      <c r="K219" s="77"/>
      <c r="L219" s="78" t="str">
        <f t="shared" si="9"/>
        <v/>
      </c>
    </row>
    <row r="220" spans="1:22" s="78" customFormat="1" ht="20.100000000000001" customHeight="1">
      <c r="A220" s="219"/>
      <c r="B220" s="84">
        <v>23</v>
      </c>
      <c r="C220" s="97">
        <v>2021528251</v>
      </c>
      <c r="D220" s="129" t="s">
        <v>351</v>
      </c>
      <c r="E220" s="130" t="s">
        <v>23</v>
      </c>
      <c r="F220" s="100" t="s">
        <v>152</v>
      </c>
      <c r="G220" s="131">
        <v>35107</v>
      </c>
      <c r="H220" s="132" t="s">
        <v>154</v>
      </c>
      <c r="I220" s="132" t="s">
        <v>41</v>
      </c>
      <c r="J220" s="133" t="s">
        <v>143</v>
      </c>
      <c r="K220" s="77"/>
      <c r="L220" s="78" t="str">
        <f t="shared" si="9"/>
        <v/>
      </c>
    </row>
    <row r="221" spans="1:22" s="78" customFormat="1" ht="20.100000000000001" customHeight="1">
      <c r="A221" s="220"/>
      <c r="B221" s="84">
        <v>24</v>
      </c>
      <c r="C221" s="97">
        <v>2020520600</v>
      </c>
      <c r="D221" s="129" t="s">
        <v>352</v>
      </c>
      <c r="E221" s="130" t="s">
        <v>67</v>
      </c>
      <c r="F221" s="100" t="s">
        <v>152</v>
      </c>
      <c r="G221" s="131">
        <v>35275</v>
      </c>
      <c r="H221" s="132" t="s">
        <v>154</v>
      </c>
      <c r="I221" s="132" t="s">
        <v>42</v>
      </c>
      <c r="J221" s="133" t="s">
        <v>143</v>
      </c>
      <c r="K221" s="77"/>
      <c r="L221" s="78" t="str">
        <f t="shared" si="9"/>
        <v/>
      </c>
    </row>
    <row r="222" spans="1:22" s="78" customFormat="1" ht="20.100000000000001" customHeight="1">
      <c r="A222" s="218">
        <v>10</v>
      </c>
      <c r="B222" s="172">
        <v>1</v>
      </c>
      <c r="C222" s="97">
        <v>2020522759</v>
      </c>
      <c r="D222" s="129" t="s">
        <v>207</v>
      </c>
      <c r="E222" s="130" t="s">
        <v>67</v>
      </c>
      <c r="F222" s="100" t="s">
        <v>152</v>
      </c>
      <c r="G222" s="131">
        <v>35136</v>
      </c>
      <c r="H222" s="132" t="s">
        <v>35</v>
      </c>
      <c r="I222" s="132" t="s">
        <v>42</v>
      </c>
      <c r="J222" s="133" t="s">
        <v>143</v>
      </c>
      <c r="K222" s="77"/>
      <c r="L222" s="78" t="str">
        <f t="shared" si="9"/>
        <v/>
      </c>
    </row>
    <row r="223" spans="1:22" s="78" customFormat="1" ht="20.100000000000001" customHeight="1">
      <c r="A223" s="219"/>
      <c r="B223" s="172">
        <v>2</v>
      </c>
      <c r="C223" s="97">
        <v>2020522759</v>
      </c>
      <c r="D223" s="86" t="s">
        <v>207</v>
      </c>
      <c r="E223" s="87" t="s">
        <v>67</v>
      </c>
      <c r="F223" s="88" t="s">
        <v>441</v>
      </c>
      <c r="G223" s="89">
        <v>35136</v>
      </c>
      <c r="H223" s="90"/>
      <c r="I223" s="90" t="s">
        <v>42</v>
      </c>
      <c r="J223" s="133" t="s">
        <v>143</v>
      </c>
      <c r="K223" s="105"/>
      <c r="L223" s="78" t="str">
        <f t="shared" si="9"/>
        <v/>
      </c>
    </row>
    <row r="224" spans="1:22" s="78" customFormat="1" ht="20.100000000000001" customHeight="1">
      <c r="A224" s="219"/>
      <c r="B224" s="174">
        <v>3</v>
      </c>
      <c r="C224" s="85">
        <v>2020525055</v>
      </c>
      <c r="D224" s="144" t="s">
        <v>479</v>
      </c>
      <c r="E224" s="145" t="s">
        <v>67</v>
      </c>
      <c r="F224" s="146" t="s">
        <v>152</v>
      </c>
      <c r="G224" s="149">
        <v>34680</v>
      </c>
      <c r="H224" s="133" t="s">
        <v>22</v>
      </c>
      <c r="I224" s="135" t="s">
        <v>42</v>
      </c>
      <c r="J224" s="133" t="s">
        <v>143</v>
      </c>
      <c r="K224" s="141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</row>
    <row r="225" spans="1:12" s="78" customFormat="1" ht="20.100000000000001" customHeight="1">
      <c r="A225" s="219"/>
      <c r="B225" s="172">
        <v>4</v>
      </c>
      <c r="C225" s="97">
        <v>2021523639</v>
      </c>
      <c r="D225" s="129" t="s">
        <v>353</v>
      </c>
      <c r="E225" s="130" t="s">
        <v>354</v>
      </c>
      <c r="F225" s="100" t="s">
        <v>152</v>
      </c>
      <c r="G225" s="131">
        <v>34108</v>
      </c>
      <c r="H225" s="132" t="s">
        <v>29</v>
      </c>
      <c r="I225" s="132" t="s">
        <v>41</v>
      </c>
      <c r="J225" s="133" t="s">
        <v>143</v>
      </c>
      <c r="K225" s="77"/>
      <c r="L225" s="78" t="str">
        <f t="shared" ref="L225:L247" si="10">IF(YEAR(G225)&lt;1960,"SAI","")</f>
        <v/>
      </c>
    </row>
    <row r="226" spans="1:12" s="78" customFormat="1" ht="20.100000000000001" customHeight="1">
      <c r="A226" s="219"/>
      <c r="B226" s="172">
        <v>5</v>
      </c>
      <c r="C226" s="97">
        <v>2021528066</v>
      </c>
      <c r="D226" s="129" t="s">
        <v>57</v>
      </c>
      <c r="E226" s="130" t="s">
        <v>119</v>
      </c>
      <c r="F226" s="100" t="s">
        <v>152</v>
      </c>
      <c r="G226" s="131">
        <v>35415</v>
      </c>
      <c r="H226" s="132" t="s">
        <v>22</v>
      </c>
      <c r="I226" s="132" t="s">
        <v>41</v>
      </c>
      <c r="J226" s="133" t="s">
        <v>143</v>
      </c>
      <c r="K226" s="77"/>
      <c r="L226" s="78" t="str">
        <f t="shared" si="10"/>
        <v/>
      </c>
    </row>
    <row r="227" spans="1:12" s="78" customFormat="1" ht="20.100000000000001" customHeight="1">
      <c r="A227" s="219"/>
      <c r="B227" s="174">
        <v>6</v>
      </c>
      <c r="C227" s="97">
        <v>2020524083</v>
      </c>
      <c r="D227" s="129" t="s">
        <v>355</v>
      </c>
      <c r="E227" s="130" t="s">
        <v>90</v>
      </c>
      <c r="F227" s="100" t="s">
        <v>152</v>
      </c>
      <c r="G227" s="131">
        <v>35163</v>
      </c>
      <c r="H227" s="132" t="s">
        <v>31</v>
      </c>
      <c r="I227" s="132" t="s">
        <v>42</v>
      </c>
      <c r="J227" s="133" t="s">
        <v>143</v>
      </c>
      <c r="K227" s="77"/>
      <c r="L227" s="78" t="str">
        <f t="shared" si="10"/>
        <v/>
      </c>
    </row>
    <row r="228" spans="1:12" s="78" customFormat="1" ht="20.100000000000001" customHeight="1">
      <c r="A228" s="219"/>
      <c r="B228" s="172">
        <v>7</v>
      </c>
      <c r="C228" s="97">
        <v>2021527749</v>
      </c>
      <c r="D228" s="129" t="s">
        <v>237</v>
      </c>
      <c r="E228" s="130" t="s">
        <v>356</v>
      </c>
      <c r="F228" s="100" t="s">
        <v>152</v>
      </c>
      <c r="G228" s="131">
        <v>34337</v>
      </c>
      <c r="H228" s="132" t="s">
        <v>55</v>
      </c>
      <c r="I228" s="132" t="s">
        <v>41</v>
      </c>
      <c r="J228" s="133" t="s">
        <v>143</v>
      </c>
      <c r="K228" s="77"/>
      <c r="L228" s="78" t="str">
        <f t="shared" si="10"/>
        <v/>
      </c>
    </row>
    <row r="229" spans="1:12" s="78" customFormat="1" ht="20.100000000000001" customHeight="1">
      <c r="A229" s="219"/>
      <c r="B229" s="172">
        <v>8</v>
      </c>
      <c r="C229" s="97">
        <v>2021526412</v>
      </c>
      <c r="D229" s="129" t="s">
        <v>466</v>
      </c>
      <c r="E229" s="130" t="s">
        <v>356</v>
      </c>
      <c r="F229" s="100" t="s">
        <v>152</v>
      </c>
      <c r="G229" s="131">
        <v>34768</v>
      </c>
      <c r="H229" s="132" t="s">
        <v>21</v>
      </c>
      <c r="I229" s="132" t="s">
        <v>41</v>
      </c>
      <c r="J229" s="91" t="s">
        <v>143</v>
      </c>
      <c r="K229" s="105"/>
      <c r="L229" s="78" t="str">
        <f t="shared" si="10"/>
        <v/>
      </c>
    </row>
    <row r="230" spans="1:12" s="78" customFormat="1" ht="20.100000000000001" customHeight="1">
      <c r="A230" s="219"/>
      <c r="B230" s="174">
        <v>9</v>
      </c>
      <c r="C230" s="97">
        <v>2020523681</v>
      </c>
      <c r="D230" s="129" t="s">
        <v>357</v>
      </c>
      <c r="E230" s="130" t="s">
        <v>91</v>
      </c>
      <c r="F230" s="100" t="s">
        <v>152</v>
      </c>
      <c r="G230" s="131">
        <v>34502</v>
      </c>
      <c r="H230" s="132" t="s">
        <v>29</v>
      </c>
      <c r="I230" s="132" t="s">
        <v>42</v>
      </c>
      <c r="J230" s="133" t="s">
        <v>143</v>
      </c>
      <c r="K230" s="77"/>
      <c r="L230" s="78" t="str">
        <f t="shared" si="10"/>
        <v/>
      </c>
    </row>
    <row r="231" spans="1:12" s="78" customFormat="1" ht="20.100000000000001" customHeight="1">
      <c r="A231" s="219"/>
      <c r="B231" s="172">
        <v>10</v>
      </c>
      <c r="C231" s="97">
        <v>2020524801</v>
      </c>
      <c r="D231" s="129" t="s">
        <v>358</v>
      </c>
      <c r="E231" s="130" t="s">
        <v>91</v>
      </c>
      <c r="F231" s="100" t="s">
        <v>152</v>
      </c>
      <c r="G231" s="131">
        <v>35096</v>
      </c>
      <c r="H231" s="132" t="s">
        <v>63</v>
      </c>
      <c r="I231" s="132" t="s">
        <v>42</v>
      </c>
      <c r="J231" s="133" t="s">
        <v>143</v>
      </c>
      <c r="K231" s="77"/>
      <c r="L231" s="78" t="str">
        <f t="shared" si="10"/>
        <v/>
      </c>
    </row>
    <row r="232" spans="1:12" s="78" customFormat="1" ht="20.100000000000001" customHeight="1">
      <c r="A232" s="219"/>
      <c r="B232" s="172">
        <v>11</v>
      </c>
      <c r="C232" s="97">
        <v>2021524789</v>
      </c>
      <c r="D232" s="129" t="s">
        <v>359</v>
      </c>
      <c r="E232" s="130" t="s">
        <v>33</v>
      </c>
      <c r="F232" s="100" t="s">
        <v>152</v>
      </c>
      <c r="G232" s="131">
        <v>35254</v>
      </c>
      <c r="H232" s="132" t="s">
        <v>21</v>
      </c>
      <c r="I232" s="132" t="s">
        <v>41</v>
      </c>
      <c r="J232" s="133" t="s">
        <v>143</v>
      </c>
      <c r="K232" s="77"/>
      <c r="L232" s="78" t="str">
        <f t="shared" si="10"/>
        <v/>
      </c>
    </row>
    <row r="233" spans="1:12" s="78" customFormat="1" ht="20.100000000000001" customHeight="1">
      <c r="A233" s="219"/>
      <c r="B233" s="174">
        <v>12</v>
      </c>
      <c r="C233" s="97">
        <v>2020524546</v>
      </c>
      <c r="D233" s="129" t="s">
        <v>360</v>
      </c>
      <c r="E233" s="130" t="s">
        <v>361</v>
      </c>
      <c r="F233" s="100" t="s">
        <v>152</v>
      </c>
      <c r="G233" s="131">
        <v>35175</v>
      </c>
      <c r="H233" s="132" t="s">
        <v>22</v>
      </c>
      <c r="I233" s="132" t="s">
        <v>42</v>
      </c>
      <c r="J233" s="133" t="s">
        <v>143</v>
      </c>
      <c r="K233" s="77"/>
      <c r="L233" s="78" t="str">
        <f t="shared" si="10"/>
        <v/>
      </c>
    </row>
    <row r="234" spans="1:12" s="78" customFormat="1" ht="20.100000000000001" customHeight="1">
      <c r="A234" s="219"/>
      <c r="B234" s="172">
        <v>13</v>
      </c>
      <c r="C234" s="97">
        <v>2020520738</v>
      </c>
      <c r="D234" s="129" t="s">
        <v>77</v>
      </c>
      <c r="E234" s="130" t="s">
        <v>59</v>
      </c>
      <c r="F234" s="100" t="s">
        <v>152</v>
      </c>
      <c r="G234" s="131">
        <v>35250</v>
      </c>
      <c r="H234" s="132" t="s">
        <v>31</v>
      </c>
      <c r="I234" s="132" t="s">
        <v>42</v>
      </c>
      <c r="J234" s="133" t="s">
        <v>143</v>
      </c>
      <c r="K234" s="77"/>
      <c r="L234" s="78" t="str">
        <f t="shared" si="10"/>
        <v/>
      </c>
    </row>
    <row r="235" spans="1:12" s="78" customFormat="1" ht="20.100000000000001" customHeight="1">
      <c r="A235" s="219"/>
      <c r="B235" s="172">
        <v>14</v>
      </c>
      <c r="C235" s="97">
        <v>2020522699</v>
      </c>
      <c r="D235" s="129" t="s">
        <v>234</v>
      </c>
      <c r="E235" s="130" t="s">
        <v>59</v>
      </c>
      <c r="F235" s="100" t="s">
        <v>152</v>
      </c>
      <c r="G235" s="131">
        <v>34815</v>
      </c>
      <c r="H235" s="132" t="s">
        <v>37</v>
      </c>
      <c r="I235" s="132" t="s">
        <v>42</v>
      </c>
      <c r="J235" s="133" t="s">
        <v>143</v>
      </c>
      <c r="K235" s="77"/>
      <c r="L235" s="78" t="str">
        <f t="shared" si="10"/>
        <v/>
      </c>
    </row>
    <row r="236" spans="1:12" s="78" customFormat="1" ht="20.100000000000001" customHeight="1">
      <c r="A236" s="219"/>
      <c r="B236" s="174">
        <v>15</v>
      </c>
      <c r="C236" s="97">
        <v>2020523155</v>
      </c>
      <c r="D236" s="129" t="s">
        <v>362</v>
      </c>
      <c r="E236" s="130" t="s">
        <v>59</v>
      </c>
      <c r="F236" s="100" t="s">
        <v>152</v>
      </c>
      <c r="G236" s="131">
        <v>34790</v>
      </c>
      <c r="H236" s="132" t="s">
        <v>21</v>
      </c>
      <c r="I236" s="132" t="s">
        <v>42</v>
      </c>
      <c r="J236" s="133" t="s">
        <v>143</v>
      </c>
      <c r="K236" s="77"/>
      <c r="L236" s="78" t="str">
        <f t="shared" si="10"/>
        <v/>
      </c>
    </row>
    <row r="237" spans="1:12" s="78" customFormat="1" ht="20.100000000000001" customHeight="1">
      <c r="A237" s="219"/>
      <c r="B237" s="172">
        <v>16</v>
      </c>
      <c r="C237" s="97">
        <v>2020523303</v>
      </c>
      <c r="D237" s="129" t="s">
        <v>363</v>
      </c>
      <c r="E237" s="130" t="s">
        <v>59</v>
      </c>
      <c r="F237" s="100" t="s">
        <v>152</v>
      </c>
      <c r="G237" s="131">
        <v>35260</v>
      </c>
      <c r="H237" s="132" t="s">
        <v>60</v>
      </c>
      <c r="I237" s="132" t="s">
        <v>42</v>
      </c>
      <c r="J237" s="133" t="s">
        <v>143</v>
      </c>
      <c r="K237" s="77"/>
      <c r="L237" s="78" t="str">
        <f t="shared" si="10"/>
        <v/>
      </c>
    </row>
    <row r="238" spans="1:12" s="78" customFormat="1" ht="20.100000000000001" customHeight="1">
      <c r="A238" s="219"/>
      <c r="B238" s="172">
        <v>17</v>
      </c>
      <c r="C238" s="97">
        <v>2020523318</v>
      </c>
      <c r="D238" s="129" t="s">
        <v>364</v>
      </c>
      <c r="E238" s="130" t="s">
        <v>59</v>
      </c>
      <c r="F238" s="100" t="s">
        <v>152</v>
      </c>
      <c r="G238" s="131">
        <v>34765</v>
      </c>
      <c r="H238" s="132" t="s">
        <v>21</v>
      </c>
      <c r="I238" s="132" t="s">
        <v>42</v>
      </c>
      <c r="J238" s="133" t="s">
        <v>143</v>
      </c>
      <c r="K238" s="77"/>
      <c r="L238" s="78" t="str">
        <f t="shared" si="10"/>
        <v/>
      </c>
    </row>
    <row r="239" spans="1:12" s="78" customFormat="1" ht="20.100000000000001" customHeight="1">
      <c r="A239" s="219"/>
      <c r="B239" s="174">
        <v>18</v>
      </c>
      <c r="C239" s="97">
        <v>2020523411</v>
      </c>
      <c r="D239" s="129" t="s">
        <v>365</v>
      </c>
      <c r="E239" s="130" t="s">
        <v>59</v>
      </c>
      <c r="F239" s="100" t="s">
        <v>152</v>
      </c>
      <c r="G239" s="131">
        <v>35333</v>
      </c>
      <c r="H239" s="132" t="s">
        <v>35</v>
      </c>
      <c r="I239" s="132" t="s">
        <v>42</v>
      </c>
      <c r="J239" s="133" t="s">
        <v>143</v>
      </c>
      <c r="K239" s="77"/>
      <c r="L239" s="78" t="str">
        <f t="shared" si="10"/>
        <v/>
      </c>
    </row>
    <row r="240" spans="1:12" s="78" customFormat="1" ht="20.100000000000001" customHeight="1">
      <c r="A240" s="219"/>
      <c r="B240" s="172">
        <v>19</v>
      </c>
      <c r="C240" s="97">
        <v>2020524221</v>
      </c>
      <c r="D240" s="129" t="s">
        <v>366</v>
      </c>
      <c r="E240" s="130" t="s">
        <v>59</v>
      </c>
      <c r="F240" s="100" t="s">
        <v>152</v>
      </c>
      <c r="G240" s="131">
        <v>35264</v>
      </c>
      <c r="H240" s="132" t="s">
        <v>20</v>
      </c>
      <c r="I240" s="132" t="s">
        <v>42</v>
      </c>
      <c r="J240" s="133" t="s">
        <v>143</v>
      </c>
      <c r="K240" s="77"/>
      <c r="L240" s="78" t="str">
        <f t="shared" si="10"/>
        <v/>
      </c>
    </row>
    <row r="241" spans="1:22" s="78" customFormat="1" ht="20.100000000000001" customHeight="1">
      <c r="A241" s="219"/>
      <c r="B241" s="172">
        <v>20</v>
      </c>
      <c r="C241" s="97">
        <v>2020524633</v>
      </c>
      <c r="D241" s="129" t="s">
        <v>367</v>
      </c>
      <c r="E241" s="130" t="s">
        <v>59</v>
      </c>
      <c r="F241" s="100" t="s">
        <v>152</v>
      </c>
      <c r="G241" s="131">
        <v>35347</v>
      </c>
      <c r="H241" s="132" t="s">
        <v>21</v>
      </c>
      <c r="I241" s="132" t="s">
        <v>42</v>
      </c>
      <c r="J241" s="133" t="s">
        <v>143</v>
      </c>
      <c r="K241" s="77"/>
      <c r="L241" s="78" t="str">
        <f t="shared" si="10"/>
        <v/>
      </c>
    </row>
    <row r="242" spans="1:22" s="78" customFormat="1" ht="20.100000000000001" customHeight="1">
      <c r="A242" s="219"/>
      <c r="B242" s="174">
        <v>21</v>
      </c>
      <c r="C242" s="97">
        <v>2020524669</v>
      </c>
      <c r="D242" s="129" t="s">
        <v>368</v>
      </c>
      <c r="E242" s="130" t="s">
        <v>59</v>
      </c>
      <c r="F242" s="100" t="s">
        <v>152</v>
      </c>
      <c r="G242" s="131">
        <v>35112</v>
      </c>
      <c r="H242" s="132" t="s">
        <v>22</v>
      </c>
      <c r="I242" s="132" t="s">
        <v>42</v>
      </c>
      <c r="J242" s="133" t="s">
        <v>143</v>
      </c>
      <c r="K242" s="77"/>
      <c r="L242" s="78" t="str">
        <f t="shared" si="10"/>
        <v/>
      </c>
    </row>
    <row r="243" spans="1:22" s="78" customFormat="1" ht="20.100000000000001" customHeight="1">
      <c r="A243" s="219"/>
      <c r="B243" s="172">
        <v>22</v>
      </c>
      <c r="C243" s="97">
        <v>2020524968</v>
      </c>
      <c r="D243" s="129" t="s">
        <v>369</v>
      </c>
      <c r="E243" s="130" t="s">
        <v>59</v>
      </c>
      <c r="F243" s="100" t="s">
        <v>152</v>
      </c>
      <c r="G243" s="131">
        <v>35329</v>
      </c>
      <c r="H243" s="132" t="s">
        <v>154</v>
      </c>
      <c r="I243" s="132" t="s">
        <v>42</v>
      </c>
      <c r="J243" s="133" t="s">
        <v>143</v>
      </c>
      <c r="K243" s="77"/>
      <c r="L243" s="78" t="str">
        <f t="shared" si="10"/>
        <v/>
      </c>
    </row>
    <row r="244" spans="1:22" s="78" customFormat="1" ht="20.100000000000001" customHeight="1">
      <c r="A244" s="219"/>
      <c r="B244" s="172">
        <v>23</v>
      </c>
      <c r="C244" s="97">
        <v>2020525989</v>
      </c>
      <c r="D244" s="129" t="s">
        <v>147</v>
      </c>
      <c r="E244" s="130" t="s">
        <v>59</v>
      </c>
      <c r="F244" s="100" t="s">
        <v>152</v>
      </c>
      <c r="G244" s="131">
        <v>34940</v>
      </c>
      <c r="H244" s="132" t="s">
        <v>38</v>
      </c>
      <c r="I244" s="132" t="s">
        <v>42</v>
      </c>
      <c r="J244" s="133" t="s">
        <v>143</v>
      </c>
      <c r="K244" s="77"/>
      <c r="L244" s="78" t="str">
        <f t="shared" si="10"/>
        <v/>
      </c>
    </row>
    <row r="245" spans="1:22" s="78" customFormat="1" ht="20.100000000000001" customHeight="1">
      <c r="A245" s="220"/>
      <c r="B245" s="174">
        <v>24</v>
      </c>
      <c r="C245" s="97">
        <v>2020526101</v>
      </c>
      <c r="D245" s="129" t="s">
        <v>147</v>
      </c>
      <c r="E245" s="130" t="s">
        <v>59</v>
      </c>
      <c r="F245" s="100" t="s">
        <v>152</v>
      </c>
      <c r="G245" s="131">
        <v>35219</v>
      </c>
      <c r="H245" s="132" t="s">
        <v>35</v>
      </c>
      <c r="I245" s="132" t="s">
        <v>42</v>
      </c>
      <c r="J245" s="133" t="s">
        <v>143</v>
      </c>
      <c r="K245" s="77"/>
      <c r="L245" s="78" t="str">
        <f t="shared" si="10"/>
        <v/>
      </c>
    </row>
    <row r="246" spans="1:22" s="78" customFormat="1" ht="20.100000000000001" customHeight="1">
      <c r="A246" s="218">
        <v>11</v>
      </c>
      <c r="B246" s="84">
        <v>1</v>
      </c>
      <c r="C246" s="97">
        <v>2020526683</v>
      </c>
      <c r="D246" s="129" t="s">
        <v>370</v>
      </c>
      <c r="E246" s="130" t="s">
        <v>59</v>
      </c>
      <c r="F246" s="100" t="s">
        <v>152</v>
      </c>
      <c r="G246" s="131">
        <v>35366</v>
      </c>
      <c r="H246" s="132" t="s">
        <v>76</v>
      </c>
      <c r="I246" s="132" t="s">
        <v>42</v>
      </c>
      <c r="J246" s="133" t="s">
        <v>143</v>
      </c>
      <c r="K246" s="77"/>
      <c r="L246" s="78" t="str">
        <f t="shared" si="10"/>
        <v/>
      </c>
    </row>
    <row r="247" spans="1:22" s="78" customFormat="1" ht="20.100000000000001" customHeight="1">
      <c r="A247" s="219"/>
      <c r="B247" s="84">
        <v>2</v>
      </c>
      <c r="C247" s="97">
        <v>2020526921</v>
      </c>
      <c r="D247" s="129" t="s">
        <v>77</v>
      </c>
      <c r="E247" s="130" t="s">
        <v>59</v>
      </c>
      <c r="F247" s="100" t="s">
        <v>152</v>
      </c>
      <c r="G247" s="131">
        <v>34750</v>
      </c>
      <c r="H247" s="132" t="s">
        <v>154</v>
      </c>
      <c r="I247" s="132" t="s">
        <v>42</v>
      </c>
      <c r="J247" s="133" t="s">
        <v>143</v>
      </c>
      <c r="K247" s="77"/>
      <c r="L247" s="78" t="str">
        <f t="shared" si="10"/>
        <v/>
      </c>
    </row>
    <row r="248" spans="1:22" s="78" customFormat="1" ht="20.100000000000001" customHeight="1">
      <c r="A248" s="219"/>
      <c r="B248" s="177">
        <v>3</v>
      </c>
      <c r="C248" s="85">
        <v>1920524297</v>
      </c>
      <c r="D248" s="144" t="s">
        <v>480</v>
      </c>
      <c r="E248" s="145" t="s">
        <v>59</v>
      </c>
      <c r="F248" s="146" t="s">
        <v>152</v>
      </c>
      <c r="G248" s="149">
        <v>34736</v>
      </c>
      <c r="H248" s="133" t="s">
        <v>464</v>
      </c>
      <c r="I248" s="135" t="s">
        <v>42</v>
      </c>
      <c r="J248" s="133" t="s">
        <v>143</v>
      </c>
      <c r="K248" s="141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</row>
    <row r="249" spans="1:22" s="78" customFormat="1" ht="20.100000000000001" customHeight="1">
      <c r="A249" s="219"/>
      <c r="B249" s="84">
        <v>4</v>
      </c>
      <c r="C249" s="85">
        <v>2020526016</v>
      </c>
      <c r="D249" s="144" t="s">
        <v>92</v>
      </c>
      <c r="E249" s="145" t="s">
        <v>59</v>
      </c>
      <c r="F249" s="146" t="s">
        <v>152</v>
      </c>
      <c r="G249" s="149">
        <v>35113</v>
      </c>
      <c r="H249" s="133" t="s">
        <v>22</v>
      </c>
      <c r="I249" s="135" t="s">
        <v>42</v>
      </c>
      <c r="J249" s="133" t="s">
        <v>143</v>
      </c>
      <c r="K249" s="141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</row>
    <row r="250" spans="1:22" s="78" customFormat="1" ht="20.100000000000001" customHeight="1">
      <c r="A250" s="219"/>
      <c r="B250" s="84">
        <v>5</v>
      </c>
      <c r="C250" s="97">
        <v>2021525011</v>
      </c>
      <c r="D250" s="129" t="s">
        <v>145</v>
      </c>
      <c r="E250" s="130" t="s">
        <v>371</v>
      </c>
      <c r="F250" s="100" t="s">
        <v>152</v>
      </c>
      <c r="G250" s="131">
        <v>35359</v>
      </c>
      <c r="H250" s="132" t="s">
        <v>38</v>
      </c>
      <c r="I250" s="132" t="s">
        <v>41</v>
      </c>
      <c r="J250" s="133" t="s">
        <v>143</v>
      </c>
      <c r="K250" s="77"/>
      <c r="L250" s="78" t="str">
        <f t="shared" ref="L250:L256" si="11">IF(YEAR(G250)&lt;1960,"SAI","")</f>
        <v/>
      </c>
    </row>
    <row r="251" spans="1:22" s="78" customFormat="1" ht="20.100000000000001" customHeight="1">
      <c r="A251" s="219"/>
      <c r="B251" s="177">
        <v>6</v>
      </c>
      <c r="C251" s="97">
        <v>2021526549</v>
      </c>
      <c r="D251" s="129" t="s">
        <v>32</v>
      </c>
      <c r="E251" s="130" t="s">
        <v>371</v>
      </c>
      <c r="F251" s="100" t="s">
        <v>152</v>
      </c>
      <c r="G251" s="131">
        <v>35336</v>
      </c>
      <c r="H251" s="132" t="s">
        <v>22</v>
      </c>
      <c r="I251" s="132" t="s">
        <v>41</v>
      </c>
      <c r="J251" s="133" t="s">
        <v>143</v>
      </c>
      <c r="K251" s="77"/>
      <c r="L251" s="78" t="str">
        <f t="shared" si="11"/>
        <v/>
      </c>
    </row>
    <row r="252" spans="1:22" s="78" customFormat="1" ht="20.100000000000001" customHeight="1">
      <c r="A252" s="219"/>
      <c r="B252" s="84">
        <v>7</v>
      </c>
      <c r="C252" s="97">
        <v>2020524053</v>
      </c>
      <c r="D252" s="129" t="s">
        <v>372</v>
      </c>
      <c r="E252" s="130" t="s">
        <v>373</v>
      </c>
      <c r="F252" s="100" t="s">
        <v>152</v>
      </c>
      <c r="G252" s="131">
        <v>35075</v>
      </c>
      <c r="H252" s="132" t="s">
        <v>63</v>
      </c>
      <c r="I252" s="132" t="s">
        <v>42</v>
      </c>
      <c r="J252" s="133" t="s">
        <v>143</v>
      </c>
      <c r="K252" s="77"/>
      <c r="L252" s="78" t="str">
        <f t="shared" si="11"/>
        <v/>
      </c>
    </row>
    <row r="253" spans="1:22" s="78" customFormat="1" ht="20.100000000000001" customHeight="1">
      <c r="A253" s="219"/>
      <c r="B253" s="84">
        <v>8</v>
      </c>
      <c r="C253" s="97">
        <v>2021523316</v>
      </c>
      <c r="D253" s="129" t="s">
        <v>286</v>
      </c>
      <c r="E253" s="130" t="s">
        <v>373</v>
      </c>
      <c r="F253" s="100" t="s">
        <v>152</v>
      </c>
      <c r="G253" s="131">
        <v>35211</v>
      </c>
      <c r="H253" s="132" t="s">
        <v>22</v>
      </c>
      <c r="I253" s="132" t="s">
        <v>41</v>
      </c>
      <c r="J253" s="133" t="s">
        <v>143</v>
      </c>
      <c r="K253" s="77"/>
      <c r="L253" s="78" t="str">
        <f t="shared" si="11"/>
        <v/>
      </c>
    </row>
    <row r="254" spans="1:22" s="78" customFormat="1" ht="20.100000000000001" customHeight="1">
      <c r="A254" s="219"/>
      <c r="B254" s="177">
        <v>9</v>
      </c>
      <c r="C254" s="97">
        <v>2020526092</v>
      </c>
      <c r="D254" s="129" t="s">
        <v>126</v>
      </c>
      <c r="E254" s="130" t="s">
        <v>374</v>
      </c>
      <c r="F254" s="100" t="s">
        <v>152</v>
      </c>
      <c r="G254" s="131">
        <v>35411</v>
      </c>
      <c r="H254" s="132" t="s">
        <v>38</v>
      </c>
      <c r="I254" s="132" t="s">
        <v>42</v>
      </c>
      <c r="J254" s="133" t="s">
        <v>143</v>
      </c>
      <c r="K254" s="77"/>
      <c r="L254" s="78" t="str">
        <f t="shared" si="11"/>
        <v/>
      </c>
    </row>
    <row r="255" spans="1:22" s="78" customFormat="1" ht="20.100000000000001" customHeight="1">
      <c r="A255" s="219"/>
      <c r="B255" s="84">
        <v>10</v>
      </c>
      <c r="C255" s="97">
        <v>2020528024</v>
      </c>
      <c r="D255" s="129" t="s">
        <v>157</v>
      </c>
      <c r="E255" s="130" t="s">
        <v>374</v>
      </c>
      <c r="F255" s="100" t="s">
        <v>152</v>
      </c>
      <c r="G255" s="131">
        <v>35318</v>
      </c>
      <c r="H255" s="132" t="s">
        <v>154</v>
      </c>
      <c r="I255" s="132" t="s">
        <v>42</v>
      </c>
      <c r="J255" s="133" t="s">
        <v>143</v>
      </c>
      <c r="K255" s="77"/>
      <c r="L255" s="78" t="str">
        <f t="shared" si="11"/>
        <v/>
      </c>
    </row>
    <row r="256" spans="1:22" s="78" customFormat="1" ht="20.100000000000001" customHeight="1">
      <c r="A256" s="219"/>
      <c r="B256" s="84">
        <v>11</v>
      </c>
      <c r="C256" s="97">
        <v>2020527168</v>
      </c>
      <c r="D256" s="129" t="s">
        <v>375</v>
      </c>
      <c r="E256" s="130" t="s">
        <v>376</v>
      </c>
      <c r="F256" s="100" t="s">
        <v>152</v>
      </c>
      <c r="G256" s="131">
        <v>35338</v>
      </c>
      <c r="H256" s="132" t="s">
        <v>35</v>
      </c>
      <c r="I256" s="132" t="s">
        <v>42</v>
      </c>
      <c r="J256" s="133" t="s">
        <v>143</v>
      </c>
      <c r="K256" s="77"/>
      <c r="L256" s="78" t="str">
        <f t="shared" si="11"/>
        <v/>
      </c>
    </row>
    <row r="257" spans="1:22" s="78" customFormat="1" ht="20.100000000000001" customHeight="1">
      <c r="A257" s="219"/>
      <c r="B257" s="177">
        <v>12</v>
      </c>
      <c r="C257" s="85">
        <v>2020527345</v>
      </c>
      <c r="D257" s="144" t="s">
        <v>481</v>
      </c>
      <c r="E257" s="145" t="s">
        <v>376</v>
      </c>
      <c r="F257" s="146" t="s">
        <v>152</v>
      </c>
      <c r="G257" s="149">
        <v>34925</v>
      </c>
      <c r="H257" s="133" t="s">
        <v>88</v>
      </c>
      <c r="I257" s="135" t="s">
        <v>42</v>
      </c>
      <c r="J257" s="133" t="s">
        <v>143</v>
      </c>
      <c r="K257" s="141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</row>
    <row r="258" spans="1:22" s="78" customFormat="1" ht="20.100000000000001" customHeight="1">
      <c r="A258" s="219"/>
      <c r="B258" s="84">
        <v>13</v>
      </c>
      <c r="C258" s="97">
        <v>2020522763</v>
      </c>
      <c r="D258" s="129" t="s">
        <v>377</v>
      </c>
      <c r="E258" s="130" t="s">
        <v>124</v>
      </c>
      <c r="F258" s="100" t="s">
        <v>152</v>
      </c>
      <c r="G258" s="131">
        <v>35394</v>
      </c>
      <c r="H258" s="132" t="s">
        <v>35</v>
      </c>
      <c r="I258" s="132" t="s">
        <v>42</v>
      </c>
      <c r="J258" s="133" t="s">
        <v>143</v>
      </c>
      <c r="K258" s="77"/>
      <c r="L258" s="78" t="str">
        <f t="shared" ref="L258:L289" si="12">IF(YEAR(G258)&lt;1960,"SAI","")</f>
        <v/>
      </c>
    </row>
    <row r="259" spans="1:22" s="78" customFormat="1" ht="20.100000000000001" customHeight="1">
      <c r="A259" s="219"/>
      <c r="B259" s="84">
        <v>14</v>
      </c>
      <c r="C259" s="97">
        <v>2021524985</v>
      </c>
      <c r="D259" s="129" t="s">
        <v>378</v>
      </c>
      <c r="E259" s="130" t="s">
        <v>124</v>
      </c>
      <c r="F259" s="100" t="s">
        <v>152</v>
      </c>
      <c r="G259" s="131">
        <v>35323</v>
      </c>
      <c r="H259" s="132" t="s">
        <v>22</v>
      </c>
      <c r="I259" s="132" t="s">
        <v>41</v>
      </c>
      <c r="J259" s="133" t="s">
        <v>143</v>
      </c>
      <c r="K259" s="77"/>
      <c r="L259" s="78" t="str">
        <f t="shared" si="12"/>
        <v/>
      </c>
    </row>
    <row r="260" spans="1:22" s="78" customFormat="1" ht="20.100000000000001" customHeight="1">
      <c r="A260" s="219"/>
      <c r="B260" s="177">
        <v>15</v>
      </c>
      <c r="C260" s="97">
        <v>2020520825</v>
      </c>
      <c r="D260" s="129" t="s">
        <v>73</v>
      </c>
      <c r="E260" s="130" t="s">
        <v>379</v>
      </c>
      <c r="F260" s="100" t="s">
        <v>152</v>
      </c>
      <c r="G260" s="131">
        <v>35015</v>
      </c>
      <c r="H260" s="132" t="s">
        <v>22</v>
      </c>
      <c r="I260" s="132" t="s">
        <v>42</v>
      </c>
      <c r="J260" s="133" t="s">
        <v>143</v>
      </c>
      <c r="K260" s="77"/>
      <c r="L260" s="78" t="str">
        <f t="shared" si="12"/>
        <v/>
      </c>
    </row>
    <row r="261" spans="1:22" s="78" customFormat="1" ht="20.100000000000001" customHeight="1">
      <c r="A261" s="219"/>
      <c r="B261" s="84">
        <v>16</v>
      </c>
      <c r="C261" s="97">
        <v>2020523895</v>
      </c>
      <c r="D261" s="129" t="s">
        <v>126</v>
      </c>
      <c r="E261" s="130" t="s">
        <v>380</v>
      </c>
      <c r="F261" s="100" t="s">
        <v>152</v>
      </c>
      <c r="G261" s="131">
        <v>34825</v>
      </c>
      <c r="H261" s="132" t="s">
        <v>21</v>
      </c>
      <c r="I261" s="132" t="s">
        <v>42</v>
      </c>
      <c r="J261" s="133" t="s">
        <v>143</v>
      </c>
      <c r="K261" s="77"/>
      <c r="L261" s="78" t="str">
        <f t="shared" si="12"/>
        <v/>
      </c>
    </row>
    <row r="262" spans="1:22" s="78" customFormat="1" ht="20.100000000000001" customHeight="1">
      <c r="A262" s="219"/>
      <c r="B262" s="84">
        <v>17</v>
      </c>
      <c r="C262" s="97">
        <v>2021523475</v>
      </c>
      <c r="D262" s="129" t="s">
        <v>24</v>
      </c>
      <c r="E262" s="130" t="s">
        <v>380</v>
      </c>
      <c r="F262" s="100" t="s">
        <v>152</v>
      </c>
      <c r="G262" s="131">
        <v>35291</v>
      </c>
      <c r="H262" s="132" t="s">
        <v>154</v>
      </c>
      <c r="I262" s="132" t="s">
        <v>41</v>
      </c>
      <c r="J262" s="133" t="s">
        <v>143</v>
      </c>
      <c r="K262" s="77"/>
      <c r="L262" s="78" t="str">
        <f t="shared" si="12"/>
        <v/>
      </c>
    </row>
    <row r="263" spans="1:22" s="78" customFormat="1" ht="20.100000000000001" customHeight="1">
      <c r="A263" s="219"/>
      <c r="B263" s="177">
        <v>18</v>
      </c>
      <c r="C263" s="97">
        <v>2020523981</v>
      </c>
      <c r="D263" s="129" t="s">
        <v>381</v>
      </c>
      <c r="E263" s="130" t="s">
        <v>53</v>
      </c>
      <c r="F263" s="100" t="s">
        <v>152</v>
      </c>
      <c r="G263" s="131">
        <v>35313</v>
      </c>
      <c r="H263" s="132" t="s">
        <v>38</v>
      </c>
      <c r="I263" s="132" t="s">
        <v>42</v>
      </c>
      <c r="J263" s="133" t="s">
        <v>143</v>
      </c>
      <c r="K263" s="77"/>
      <c r="L263" s="78" t="str">
        <f t="shared" si="12"/>
        <v/>
      </c>
    </row>
    <row r="264" spans="1:22" s="78" customFormat="1" ht="20.100000000000001" customHeight="1">
      <c r="A264" s="219"/>
      <c r="B264" s="84">
        <v>19</v>
      </c>
      <c r="C264" s="97">
        <v>2020516920</v>
      </c>
      <c r="D264" s="129" t="s">
        <v>382</v>
      </c>
      <c r="E264" s="130" t="s">
        <v>93</v>
      </c>
      <c r="F264" s="100" t="s">
        <v>152</v>
      </c>
      <c r="G264" s="131">
        <v>35204</v>
      </c>
      <c r="H264" s="132" t="s">
        <v>154</v>
      </c>
      <c r="I264" s="132" t="s">
        <v>42</v>
      </c>
      <c r="J264" s="133" t="s">
        <v>143</v>
      </c>
      <c r="K264" s="77"/>
      <c r="L264" s="78" t="str">
        <f t="shared" si="12"/>
        <v/>
      </c>
    </row>
    <row r="265" spans="1:22" s="78" customFormat="1" ht="20.100000000000001" customHeight="1">
      <c r="A265" s="219"/>
      <c r="B265" s="84">
        <v>20</v>
      </c>
      <c r="C265" s="97">
        <v>2020526205</v>
      </c>
      <c r="D265" s="129" t="s">
        <v>383</v>
      </c>
      <c r="E265" s="130" t="s">
        <v>93</v>
      </c>
      <c r="F265" s="100" t="s">
        <v>152</v>
      </c>
      <c r="G265" s="131">
        <v>35418</v>
      </c>
      <c r="H265" s="132" t="s">
        <v>154</v>
      </c>
      <c r="I265" s="132" t="s">
        <v>42</v>
      </c>
      <c r="J265" s="133" t="s">
        <v>143</v>
      </c>
      <c r="K265" s="77"/>
      <c r="L265" s="78" t="str">
        <f t="shared" si="12"/>
        <v/>
      </c>
    </row>
    <row r="266" spans="1:22" s="78" customFormat="1" ht="20.100000000000001" customHeight="1">
      <c r="A266" s="219"/>
      <c r="B266" s="177">
        <v>21</v>
      </c>
      <c r="C266" s="97">
        <v>1920524817</v>
      </c>
      <c r="D266" s="129" t="s">
        <v>83</v>
      </c>
      <c r="E266" s="130" t="s">
        <v>94</v>
      </c>
      <c r="F266" s="100" t="s">
        <v>152</v>
      </c>
      <c r="G266" s="131">
        <v>34880</v>
      </c>
      <c r="H266" s="132" t="s">
        <v>20</v>
      </c>
      <c r="I266" s="132" t="s">
        <v>42</v>
      </c>
      <c r="J266" s="133" t="s">
        <v>143</v>
      </c>
      <c r="K266" s="77"/>
      <c r="L266" s="78" t="str">
        <f t="shared" si="12"/>
        <v/>
      </c>
    </row>
    <row r="267" spans="1:22" s="78" customFormat="1" ht="20.100000000000001" customHeight="1">
      <c r="A267" s="219"/>
      <c r="B267" s="84">
        <v>22</v>
      </c>
      <c r="C267" s="97">
        <v>2020523304</v>
      </c>
      <c r="D267" s="129" t="s">
        <v>384</v>
      </c>
      <c r="E267" s="130" t="s">
        <v>94</v>
      </c>
      <c r="F267" s="100" t="s">
        <v>152</v>
      </c>
      <c r="G267" s="131">
        <v>35116</v>
      </c>
      <c r="H267" s="132" t="s">
        <v>76</v>
      </c>
      <c r="I267" s="132" t="s">
        <v>42</v>
      </c>
      <c r="J267" s="133" t="s">
        <v>143</v>
      </c>
      <c r="K267" s="77"/>
      <c r="L267" s="78" t="str">
        <f t="shared" si="12"/>
        <v/>
      </c>
    </row>
    <row r="268" spans="1:22" s="78" customFormat="1" ht="20.100000000000001" customHeight="1">
      <c r="A268" s="219"/>
      <c r="B268" s="84">
        <v>23</v>
      </c>
      <c r="C268" s="97">
        <v>2020524257</v>
      </c>
      <c r="D268" s="129" t="s">
        <v>385</v>
      </c>
      <c r="E268" s="130" t="s">
        <v>51</v>
      </c>
      <c r="F268" s="100" t="s">
        <v>152</v>
      </c>
      <c r="G268" s="131">
        <v>35076</v>
      </c>
      <c r="H268" s="132" t="s">
        <v>29</v>
      </c>
      <c r="I268" s="132" t="s">
        <v>42</v>
      </c>
      <c r="J268" s="133" t="s">
        <v>143</v>
      </c>
      <c r="K268" s="77"/>
      <c r="L268" s="78" t="str">
        <f t="shared" si="12"/>
        <v/>
      </c>
    </row>
    <row r="269" spans="1:22" s="78" customFormat="1" ht="20.100000000000001" customHeight="1">
      <c r="A269" s="220"/>
      <c r="B269" s="177">
        <v>24</v>
      </c>
      <c r="C269" s="97">
        <v>2020527635</v>
      </c>
      <c r="D269" s="129" t="s">
        <v>386</v>
      </c>
      <c r="E269" s="130" t="s">
        <v>51</v>
      </c>
      <c r="F269" s="100" t="s">
        <v>152</v>
      </c>
      <c r="G269" s="131">
        <v>35156</v>
      </c>
      <c r="H269" s="132" t="s">
        <v>38</v>
      </c>
      <c r="I269" s="132" t="s">
        <v>42</v>
      </c>
      <c r="J269" s="133" t="s">
        <v>143</v>
      </c>
      <c r="K269" s="77"/>
      <c r="L269" s="78" t="str">
        <f t="shared" si="12"/>
        <v/>
      </c>
    </row>
    <row r="270" spans="1:22" s="78" customFormat="1" ht="20.100000000000001" customHeight="1">
      <c r="A270" s="218">
        <v>12</v>
      </c>
      <c r="B270" s="172">
        <v>1</v>
      </c>
      <c r="C270" s="97">
        <v>2020527697</v>
      </c>
      <c r="D270" s="129" t="s">
        <v>387</v>
      </c>
      <c r="E270" s="130" t="s">
        <v>51</v>
      </c>
      <c r="F270" s="100" t="s">
        <v>152</v>
      </c>
      <c r="G270" s="131">
        <v>34936</v>
      </c>
      <c r="H270" s="132" t="s">
        <v>154</v>
      </c>
      <c r="I270" s="132" t="s">
        <v>42</v>
      </c>
      <c r="J270" s="133" t="s">
        <v>143</v>
      </c>
      <c r="K270" s="77"/>
      <c r="L270" s="78" t="str">
        <f t="shared" si="12"/>
        <v/>
      </c>
    </row>
    <row r="271" spans="1:22" s="78" customFormat="1" ht="20.100000000000001" customHeight="1">
      <c r="A271" s="219"/>
      <c r="B271" s="172">
        <v>2</v>
      </c>
      <c r="C271" s="97">
        <v>2021527869</v>
      </c>
      <c r="D271" s="129" t="s">
        <v>388</v>
      </c>
      <c r="E271" s="130" t="s">
        <v>51</v>
      </c>
      <c r="F271" s="100" t="s">
        <v>152</v>
      </c>
      <c r="G271" s="131">
        <v>34675</v>
      </c>
      <c r="H271" s="132" t="s">
        <v>21</v>
      </c>
      <c r="I271" s="132" t="s">
        <v>41</v>
      </c>
      <c r="J271" s="133" t="s">
        <v>143</v>
      </c>
      <c r="K271" s="77"/>
      <c r="L271" s="78" t="str">
        <f t="shared" si="12"/>
        <v/>
      </c>
    </row>
    <row r="272" spans="1:22" s="78" customFormat="1" ht="20.100000000000001" customHeight="1">
      <c r="A272" s="219"/>
      <c r="B272" s="172">
        <v>3</v>
      </c>
      <c r="C272" s="97">
        <v>2021523305</v>
      </c>
      <c r="D272" s="129" t="s">
        <v>389</v>
      </c>
      <c r="E272" s="130" t="s">
        <v>25</v>
      </c>
      <c r="F272" s="100" t="s">
        <v>152</v>
      </c>
      <c r="G272" s="131">
        <v>35355</v>
      </c>
      <c r="H272" s="132" t="s">
        <v>63</v>
      </c>
      <c r="I272" s="132" t="s">
        <v>41</v>
      </c>
      <c r="J272" s="133" t="s">
        <v>143</v>
      </c>
      <c r="K272" s="77"/>
      <c r="L272" s="78" t="str">
        <f t="shared" si="12"/>
        <v/>
      </c>
    </row>
    <row r="273" spans="1:12" s="78" customFormat="1" ht="20.100000000000001" customHeight="1">
      <c r="A273" s="219"/>
      <c r="B273" s="172">
        <v>4</v>
      </c>
      <c r="C273" s="97">
        <v>2021527888</v>
      </c>
      <c r="D273" s="129" t="s">
        <v>57</v>
      </c>
      <c r="E273" s="130" t="s">
        <v>25</v>
      </c>
      <c r="F273" s="100" t="s">
        <v>152</v>
      </c>
      <c r="G273" s="131">
        <v>34790</v>
      </c>
      <c r="H273" s="132" t="s">
        <v>31</v>
      </c>
      <c r="I273" s="132" t="s">
        <v>41</v>
      </c>
      <c r="J273" s="133" t="s">
        <v>143</v>
      </c>
      <c r="K273" s="77"/>
      <c r="L273" s="78" t="str">
        <f t="shared" si="12"/>
        <v/>
      </c>
    </row>
    <row r="274" spans="1:12" s="78" customFormat="1" ht="20.100000000000001" customHeight="1">
      <c r="A274" s="219"/>
      <c r="B274" s="172">
        <v>5</v>
      </c>
      <c r="C274" s="97">
        <v>2020524168</v>
      </c>
      <c r="D274" s="129" t="s">
        <v>157</v>
      </c>
      <c r="E274" s="130" t="s">
        <v>390</v>
      </c>
      <c r="F274" s="100" t="s">
        <v>152</v>
      </c>
      <c r="G274" s="131">
        <v>35264</v>
      </c>
      <c r="H274" s="132" t="s">
        <v>22</v>
      </c>
      <c r="I274" s="132" t="s">
        <v>42</v>
      </c>
      <c r="J274" s="133" t="s">
        <v>143</v>
      </c>
      <c r="K274" s="77"/>
      <c r="L274" s="78" t="str">
        <f t="shared" si="12"/>
        <v/>
      </c>
    </row>
    <row r="275" spans="1:12" s="78" customFormat="1" ht="20.100000000000001" customHeight="1">
      <c r="A275" s="219"/>
      <c r="B275" s="172">
        <v>6</v>
      </c>
      <c r="C275" s="97">
        <v>2021524519</v>
      </c>
      <c r="D275" s="129" t="s">
        <v>388</v>
      </c>
      <c r="E275" s="130" t="s">
        <v>391</v>
      </c>
      <c r="F275" s="100" t="s">
        <v>152</v>
      </c>
      <c r="G275" s="131">
        <v>35386</v>
      </c>
      <c r="H275" s="132" t="s">
        <v>22</v>
      </c>
      <c r="I275" s="132" t="s">
        <v>41</v>
      </c>
      <c r="J275" s="133" t="s">
        <v>143</v>
      </c>
      <c r="K275" s="77"/>
      <c r="L275" s="78" t="str">
        <f t="shared" si="12"/>
        <v/>
      </c>
    </row>
    <row r="276" spans="1:12" s="78" customFormat="1" ht="20.100000000000001" customHeight="1">
      <c r="A276" s="219"/>
      <c r="B276" s="172">
        <v>7</v>
      </c>
      <c r="C276" s="97">
        <v>2021524631</v>
      </c>
      <c r="D276" s="129" t="s">
        <v>467</v>
      </c>
      <c r="E276" s="130" t="s">
        <v>468</v>
      </c>
      <c r="F276" s="100" t="s">
        <v>152</v>
      </c>
      <c r="G276" s="131">
        <v>35138</v>
      </c>
      <c r="H276" s="132" t="s">
        <v>35</v>
      </c>
      <c r="I276" s="132" t="s">
        <v>41</v>
      </c>
      <c r="J276" s="91" t="s">
        <v>143</v>
      </c>
      <c r="K276" s="105"/>
      <c r="L276" s="78" t="str">
        <f t="shared" si="12"/>
        <v/>
      </c>
    </row>
    <row r="277" spans="1:12" s="78" customFormat="1" ht="20.100000000000001" customHeight="1">
      <c r="A277" s="219"/>
      <c r="B277" s="172">
        <v>8</v>
      </c>
      <c r="C277" s="97">
        <v>2021523439</v>
      </c>
      <c r="D277" s="129" t="s">
        <v>392</v>
      </c>
      <c r="E277" s="130" t="s">
        <v>393</v>
      </c>
      <c r="F277" s="100" t="s">
        <v>152</v>
      </c>
      <c r="G277" s="131">
        <v>35162</v>
      </c>
      <c r="H277" s="132" t="s">
        <v>38</v>
      </c>
      <c r="I277" s="132" t="s">
        <v>41</v>
      </c>
      <c r="J277" s="133" t="s">
        <v>143</v>
      </c>
      <c r="K277" s="77"/>
      <c r="L277" s="78" t="str">
        <f t="shared" si="12"/>
        <v/>
      </c>
    </row>
    <row r="278" spans="1:12" s="78" customFormat="1" ht="20.100000000000001" customHeight="1">
      <c r="A278" s="219"/>
      <c r="B278" s="172">
        <v>9</v>
      </c>
      <c r="C278" s="97">
        <v>2020524073</v>
      </c>
      <c r="D278" s="129" t="s">
        <v>394</v>
      </c>
      <c r="E278" s="130" t="s">
        <v>96</v>
      </c>
      <c r="F278" s="100" t="s">
        <v>152</v>
      </c>
      <c r="G278" s="131">
        <v>35429</v>
      </c>
      <c r="H278" s="132" t="s">
        <v>21</v>
      </c>
      <c r="I278" s="132" t="s">
        <v>42</v>
      </c>
      <c r="J278" s="133" t="s">
        <v>143</v>
      </c>
      <c r="K278" s="77"/>
      <c r="L278" s="78" t="str">
        <f t="shared" si="12"/>
        <v/>
      </c>
    </row>
    <row r="279" spans="1:12" s="78" customFormat="1" ht="20.100000000000001" customHeight="1">
      <c r="A279" s="219"/>
      <c r="B279" s="172">
        <v>10</v>
      </c>
      <c r="C279" s="97">
        <v>1920529438</v>
      </c>
      <c r="D279" s="129" t="s">
        <v>368</v>
      </c>
      <c r="E279" s="130" t="s">
        <v>105</v>
      </c>
      <c r="F279" s="100" t="s">
        <v>152</v>
      </c>
      <c r="G279" s="131">
        <v>34738</v>
      </c>
      <c r="H279" s="132"/>
      <c r="I279" s="132" t="s">
        <v>42</v>
      </c>
      <c r="J279" s="133" t="s">
        <v>143</v>
      </c>
      <c r="K279" s="77"/>
      <c r="L279" s="78" t="str">
        <f t="shared" si="12"/>
        <v/>
      </c>
    </row>
    <row r="280" spans="1:12" s="78" customFormat="1" ht="20.100000000000001" customHeight="1">
      <c r="A280" s="219"/>
      <c r="B280" s="172">
        <v>11</v>
      </c>
      <c r="C280" s="97">
        <v>2020520567</v>
      </c>
      <c r="D280" s="129" t="s">
        <v>121</v>
      </c>
      <c r="E280" s="130" t="s">
        <v>105</v>
      </c>
      <c r="F280" s="100" t="s">
        <v>152</v>
      </c>
      <c r="G280" s="131">
        <v>35126</v>
      </c>
      <c r="H280" s="132" t="s">
        <v>154</v>
      </c>
      <c r="I280" s="132" t="s">
        <v>42</v>
      </c>
      <c r="J280" s="133" t="s">
        <v>143</v>
      </c>
      <c r="K280" s="105"/>
      <c r="L280" s="78" t="str">
        <f t="shared" si="12"/>
        <v/>
      </c>
    </row>
    <row r="281" spans="1:12" s="78" customFormat="1" ht="20.100000000000001" customHeight="1">
      <c r="A281" s="219"/>
      <c r="B281" s="172">
        <v>12</v>
      </c>
      <c r="C281" s="97">
        <v>2020522764</v>
      </c>
      <c r="D281" s="129" t="s">
        <v>395</v>
      </c>
      <c r="E281" s="130" t="s">
        <v>105</v>
      </c>
      <c r="F281" s="100" t="s">
        <v>152</v>
      </c>
      <c r="G281" s="131">
        <v>35304</v>
      </c>
      <c r="H281" s="132" t="s">
        <v>63</v>
      </c>
      <c r="I281" s="132" t="s">
        <v>42</v>
      </c>
      <c r="J281" s="133" t="s">
        <v>143</v>
      </c>
      <c r="K281" s="105"/>
      <c r="L281" s="78" t="str">
        <f t="shared" si="12"/>
        <v/>
      </c>
    </row>
    <row r="282" spans="1:12" s="78" customFormat="1" ht="20.100000000000001" customHeight="1">
      <c r="A282" s="219"/>
      <c r="B282" s="172">
        <v>13</v>
      </c>
      <c r="C282" s="97">
        <v>2020522785</v>
      </c>
      <c r="D282" s="129" t="s">
        <v>396</v>
      </c>
      <c r="E282" s="130" t="s">
        <v>105</v>
      </c>
      <c r="F282" s="100" t="s">
        <v>152</v>
      </c>
      <c r="G282" s="131">
        <v>35341</v>
      </c>
      <c r="H282" s="132" t="s">
        <v>35</v>
      </c>
      <c r="I282" s="132" t="s">
        <v>42</v>
      </c>
      <c r="J282" s="133" t="s">
        <v>143</v>
      </c>
      <c r="K282" s="105"/>
      <c r="L282" s="78" t="str">
        <f t="shared" si="12"/>
        <v/>
      </c>
    </row>
    <row r="283" spans="1:12" s="78" customFormat="1" ht="20.100000000000001" customHeight="1">
      <c r="A283" s="219"/>
      <c r="B283" s="172">
        <v>14</v>
      </c>
      <c r="C283" s="97">
        <v>2020524740</v>
      </c>
      <c r="D283" s="129" t="s">
        <v>397</v>
      </c>
      <c r="E283" s="130" t="s">
        <v>105</v>
      </c>
      <c r="F283" s="100" t="s">
        <v>152</v>
      </c>
      <c r="G283" s="131">
        <v>34870</v>
      </c>
      <c r="H283" s="132" t="s">
        <v>31</v>
      </c>
      <c r="I283" s="132" t="s">
        <v>42</v>
      </c>
      <c r="J283" s="133" t="s">
        <v>143</v>
      </c>
      <c r="K283" s="105"/>
      <c r="L283" s="78" t="str">
        <f t="shared" si="12"/>
        <v/>
      </c>
    </row>
    <row r="284" spans="1:12" s="78" customFormat="1" ht="20.100000000000001" customHeight="1">
      <c r="A284" s="219"/>
      <c r="B284" s="172">
        <v>15</v>
      </c>
      <c r="C284" s="97">
        <v>2020525009</v>
      </c>
      <c r="D284" s="129" t="s">
        <v>398</v>
      </c>
      <c r="E284" s="130" t="s">
        <v>105</v>
      </c>
      <c r="F284" s="100" t="s">
        <v>152</v>
      </c>
      <c r="G284" s="131">
        <v>35244</v>
      </c>
      <c r="H284" s="132" t="s">
        <v>22</v>
      </c>
      <c r="I284" s="132" t="s">
        <v>42</v>
      </c>
      <c r="J284" s="133" t="s">
        <v>143</v>
      </c>
      <c r="K284" s="105"/>
      <c r="L284" s="78" t="str">
        <f t="shared" si="12"/>
        <v/>
      </c>
    </row>
    <row r="285" spans="1:12" s="78" customFormat="1" ht="20.100000000000001" customHeight="1">
      <c r="A285" s="219"/>
      <c r="B285" s="172">
        <v>16</v>
      </c>
      <c r="C285" s="97">
        <v>2020525663</v>
      </c>
      <c r="D285" s="129" t="s">
        <v>224</v>
      </c>
      <c r="E285" s="130" t="s">
        <v>105</v>
      </c>
      <c r="F285" s="100" t="s">
        <v>152</v>
      </c>
      <c r="G285" s="131">
        <v>35379</v>
      </c>
      <c r="H285" s="132" t="s">
        <v>63</v>
      </c>
      <c r="I285" s="132" t="s">
        <v>42</v>
      </c>
      <c r="J285" s="133" t="s">
        <v>143</v>
      </c>
      <c r="K285" s="105"/>
      <c r="L285" s="78" t="str">
        <f t="shared" si="12"/>
        <v/>
      </c>
    </row>
    <row r="286" spans="1:12" s="78" customFormat="1" ht="20.100000000000001" customHeight="1">
      <c r="A286" s="219"/>
      <c r="B286" s="172">
        <v>17</v>
      </c>
      <c r="C286" s="97">
        <v>2020527452</v>
      </c>
      <c r="D286" s="129" t="s">
        <v>399</v>
      </c>
      <c r="E286" s="130" t="s">
        <v>105</v>
      </c>
      <c r="F286" s="100" t="s">
        <v>152</v>
      </c>
      <c r="G286" s="131">
        <v>35195</v>
      </c>
      <c r="H286" s="132"/>
      <c r="I286" s="132" t="s">
        <v>42</v>
      </c>
      <c r="J286" s="133" t="s">
        <v>143</v>
      </c>
      <c r="K286" s="105"/>
      <c r="L286" s="78" t="str">
        <f t="shared" si="12"/>
        <v/>
      </c>
    </row>
    <row r="287" spans="1:12" s="78" customFormat="1" ht="20.100000000000001" customHeight="1">
      <c r="A287" s="219"/>
      <c r="B287" s="172">
        <v>18</v>
      </c>
      <c r="C287" s="97">
        <v>2020527884</v>
      </c>
      <c r="D287" s="129" t="s">
        <v>400</v>
      </c>
      <c r="E287" s="130" t="s">
        <v>105</v>
      </c>
      <c r="F287" s="100" t="s">
        <v>152</v>
      </c>
      <c r="G287" s="131">
        <v>34853</v>
      </c>
      <c r="H287" s="132" t="s">
        <v>127</v>
      </c>
      <c r="I287" s="132" t="s">
        <v>42</v>
      </c>
      <c r="J287" s="133" t="s">
        <v>143</v>
      </c>
      <c r="K287" s="105"/>
      <c r="L287" s="78" t="str">
        <f t="shared" si="12"/>
        <v/>
      </c>
    </row>
    <row r="288" spans="1:12" s="78" customFormat="1" ht="20.100000000000001" customHeight="1">
      <c r="A288" s="219"/>
      <c r="B288" s="172">
        <v>19</v>
      </c>
      <c r="C288" s="97">
        <v>2020528032</v>
      </c>
      <c r="D288" s="129" t="s">
        <v>400</v>
      </c>
      <c r="E288" s="130" t="s">
        <v>105</v>
      </c>
      <c r="F288" s="100" t="s">
        <v>152</v>
      </c>
      <c r="G288" s="131">
        <v>34761</v>
      </c>
      <c r="H288" s="132" t="s">
        <v>63</v>
      </c>
      <c r="I288" s="132" t="s">
        <v>42</v>
      </c>
      <c r="J288" s="133" t="s">
        <v>143</v>
      </c>
      <c r="K288" s="105"/>
      <c r="L288" s="78" t="str">
        <f t="shared" si="12"/>
        <v/>
      </c>
    </row>
    <row r="289" spans="1:22" s="78" customFormat="1" ht="20.100000000000001" customHeight="1">
      <c r="A289" s="219"/>
      <c r="B289" s="172">
        <v>20</v>
      </c>
      <c r="C289" s="97">
        <v>2126521828</v>
      </c>
      <c r="D289" s="86" t="s">
        <v>121</v>
      </c>
      <c r="E289" s="87" t="s">
        <v>105</v>
      </c>
      <c r="F289" s="88" t="s">
        <v>442</v>
      </c>
      <c r="G289" s="89">
        <v>34325</v>
      </c>
      <c r="H289" s="90" t="s">
        <v>22</v>
      </c>
      <c r="I289" s="90" t="s">
        <v>42</v>
      </c>
      <c r="J289" s="91" t="s">
        <v>143</v>
      </c>
      <c r="K289" s="105"/>
      <c r="L289" s="78" t="str">
        <f t="shared" si="12"/>
        <v/>
      </c>
    </row>
    <row r="290" spans="1:22" s="78" customFormat="1" ht="20.100000000000001" customHeight="1">
      <c r="A290" s="219"/>
      <c r="B290" s="172">
        <v>21</v>
      </c>
      <c r="C290" s="85">
        <v>2020523669</v>
      </c>
      <c r="D290" s="144" t="s">
        <v>482</v>
      </c>
      <c r="E290" s="145" t="s">
        <v>105</v>
      </c>
      <c r="F290" s="146" t="s">
        <v>152</v>
      </c>
      <c r="G290" s="149">
        <v>35399</v>
      </c>
      <c r="H290" s="133" t="s">
        <v>35</v>
      </c>
      <c r="I290" s="135" t="s">
        <v>42</v>
      </c>
      <c r="J290" s="133" t="s">
        <v>143</v>
      </c>
      <c r="K290" s="141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</row>
    <row r="291" spans="1:22" s="78" customFormat="1" ht="20.100000000000001" customHeight="1">
      <c r="A291" s="219"/>
      <c r="B291" s="172">
        <v>22</v>
      </c>
      <c r="C291" s="85">
        <v>2020526256</v>
      </c>
      <c r="D291" s="144" t="s">
        <v>483</v>
      </c>
      <c r="E291" s="145" t="s">
        <v>105</v>
      </c>
      <c r="F291" s="146" t="s">
        <v>152</v>
      </c>
      <c r="G291" s="149">
        <v>35102</v>
      </c>
      <c r="H291" s="133" t="s">
        <v>21</v>
      </c>
      <c r="I291" s="135" t="s">
        <v>42</v>
      </c>
      <c r="J291" s="133" t="s">
        <v>143</v>
      </c>
      <c r="K291" s="141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</row>
    <row r="292" spans="1:22" s="78" customFormat="1" ht="20.100000000000001" customHeight="1">
      <c r="A292" s="219"/>
      <c r="B292" s="172">
        <v>23</v>
      </c>
      <c r="C292" s="85">
        <v>2020527529</v>
      </c>
      <c r="D292" s="144" t="s">
        <v>83</v>
      </c>
      <c r="E292" s="145" t="s">
        <v>484</v>
      </c>
      <c r="F292" s="146" t="s">
        <v>152</v>
      </c>
      <c r="G292" s="149">
        <v>35049</v>
      </c>
      <c r="H292" s="133" t="s">
        <v>63</v>
      </c>
      <c r="I292" s="135" t="s">
        <v>42</v>
      </c>
      <c r="J292" s="133" t="s">
        <v>143</v>
      </c>
      <c r="K292" s="141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</row>
    <row r="293" spans="1:22" s="78" customFormat="1" ht="20.100000000000001" customHeight="1">
      <c r="A293" s="220"/>
      <c r="B293" s="172">
        <v>24</v>
      </c>
      <c r="C293" s="97">
        <v>1920524242</v>
      </c>
      <c r="D293" s="129" t="s">
        <v>401</v>
      </c>
      <c r="E293" s="130" t="s">
        <v>402</v>
      </c>
      <c r="F293" s="100" t="s">
        <v>152</v>
      </c>
      <c r="G293" s="131">
        <v>34841</v>
      </c>
      <c r="H293" s="132" t="s">
        <v>63</v>
      </c>
      <c r="I293" s="132" t="s">
        <v>42</v>
      </c>
      <c r="J293" s="133" t="s">
        <v>143</v>
      </c>
      <c r="K293" s="105"/>
      <c r="L293" s="78" t="str">
        <f t="shared" ref="L293:L317" si="13">IF(YEAR(G293)&lt;1960,"SAI","")</f>
        <v/>
      </c>
    </row>
    <row r="294" spans="1:22" s="78" customFormat="1" ht="20.100000000000001" customHeight="1">
      <c r="A294" s="218">
        <v>13</v>
      </c>
      <c r="B294" s="84">
        <v>1</v>
      </c>
      <c r="C294" s="97">
        <v>2020523659</v>
      </c>
      <c r="D294" s="129" t="s">
        <v>403</v>
      </c>
      <c r="E294" s="130" t="s">
        <v>402</v>
      </c>
      <c r="F294" s="100" t="s">
        <v>152</v>
      </c>
      <c r="G294" s="131">
        <v>35311</v>
      </c>
      <c r="H294" s="132" t="s">
        <v>38</v>
      </c>
      <c r="I294" s="132" t="s">
        <v>42</v>
      </c>
      <c r="J294" s="133" t="s">
        <v>143</v>
      </c>
      <c r="K294" s="105"/>
      <c r="L294" s="78" t="str">
        <f t="shared" si="13"/>
        <v/>
      </c>
    </row>
    <row r="295" spans="1:22" s="78" customFormat="1" ht="20.100000000000001" customHeight="1">
      <c r="A295" s="219"/>
      <c r="B295" s="84">
        <v>2</v>
      </c>
      <c r="C295" s="97">
        <v>2020525060</v>
      </c>
      <c r="D295" s="129" t="s">
        <v>144</v>
      </c>
      <c r="E295" s="130" t="s">
        <v>402</v>
      </c>
      <c r="F295" s="100" t="s">
        <v>152</v>
      </c>
      <c r="G295" s="131">
        <v>35171</v>
      </c>
      <c r="H295" s="132" t="s">
        <v>38</v>
      </c>
      <c r="I295" s="132" t="s">
        <v>42</v>
      </c>
      <c r="J295" s="133" t="s">
        <v>143</v>
      </c>
      <c r="K295" s="105"/>
      <c r="L295" s="78" t="str">
        <f t="shared" si="13"/>
        <v/>
      </c>
    </row>
    <row r="296" spans="1:22" s="78" customFormat="1" ht="20.100000000000001" customHeight="1">
      <c r="A296" s="219"/>
      <c r="B296" s="84">
        <v>3</v>
      </c>
      <c r="C296" s="97">
        <v>2020526221</v>
      </c>
      <c r="D296" s="129" t="s">
        <v>404</v>
      </c>
      <c r="E296" s="130" t="s">
        <v>402</v>
      </c>
      <c r="F296" s="100" t="s">
        <v>152</v>
      </c>
      <c r="G296" s="131">
        <v>34824</v>
      </c>
      <c r="H296" s="132" t="s">
        <v>154</v>
      </c>
      <c r="I296" s="132" t="s">
        <v>42</v>
      </c>
      <c r="J296" s="133" t="s">
        <v>143</v>
      </c>
      <c r="K296" s="105"/>
      <c r="L296" s="78" t="str">
        <f t="shared" si="13"/>
        <v/>
      </c>
    </row>
    <row r="297" spans="1:22" s="78" customFormat="1" ht="20.100000000000001" customHeight="1">
      <c r="A297" s="219"/>
      <c r="B297" s="84">
        <v>4</v>
      </c>
      <c r="C297" s="97">
        <v>2020527258</v>
      </c>
      <c r="D297" s="129" t="s">
        <v>405</v>
      </c>
      <c r="E297" s="130" t="s">
        <v>402</v>
      </c>
      <c r="F297" s="100" t="s">
        <v>152</v>
      </c>
      <c r="G297" s="131">
        <v>35420</v>
      </c>
      <c r="H297" s="132" t="s">
        <v>154</v>
      </c>
      <c r="I297" s="132" t="s">
        <v>42</v>
      </c>
      <c r="J297" s="133" t="s">
        <v>143</v>
      </c>
      <c r="K297" s="105"/>
      <c r="L297" s="78" t="str">
        <f t="shared" si="13"/>
        <v/>
      </c>
    </row>
    <row r="298" spans="1:22" s="78" customFormat="1" ht="20.100000000000001" customHeight="1">
      <c r="A298" s="219"/>
      <c r="B298" s="84">
        <v>5</v>
      </c>
      <c r="C298" s="97">
        <v>2020528357</v>
      </c>
      <c r="D298" s="129" t="s">
        <v>406</v>
      </c>
      <c r="E298" s="130" t="s">
        <v>402</v>
      </c>
      <c r="F298" s="100" t="s">
        <v>152</v>
      </c>
      <c r="G298" s="131">
        <v>35238</v>
      </c>
      <c r="H298" s="132" t="s">
        <v>35</v>
      </c>
      <c r="I298" s="132" t="s">
        <v>42</v>
      </c>
      <c r="J298" s="133" t="s">
        <v>143</v>
      </c>
      <c r="K298" s="105"/>
      <c r="L298" s="78" t="str">
        <f t="shared" si="13"/>
        <v/>
      </c>
    </row>
    <row r="299" spans="1:22" s="78" customFormat="1" ht="20.100000000000001" customHeight="1">
      <c r="A299" s="219"/>
      <c r="B299" s="84">
        <v>6</v>
      </c>
      <c r="C299" s="97">
        <v>2021520844</v>
      </c>
      <c r="D299" s="129" t="s">
        <v>407</v>
      </c>
      <c r="E299" s="130" t="s">
        <v>408</v>
      </c>
      <c r="F299" s="100" t="s">
        <v>152</v>
      </c>
      <c r="G299" s="131">
        <v>35228</v>
      </c>
      <c r="H299" s="132" t="s">
        <v>22</v>
      </c>
      <c r="I299" s="132" t="s">
        <v>41</v>
      </c>
      <c r="J299" s="133" t="s">
        <v>143</v>
      </c>
      <c r="K299" s="105"/>
      <c r="L299" s="78" t="str">
        <f t="shared" si="13"/>
        <v/>
      </c>
    </row>
    <row r="300" spans="1:22" s="78" customFormat="1" ht="20.100000000000001" customHeight="1">
      <c r="A300" s="219"/>
      <c r="B300" s="84">
        <v>7</v>
      </c>
      <c r="C300" s="97">
        <v>2021526897</v>
      </c>
      <c r="D300" s="129" t="s">
        <v>460</v>
      </c>
      <c r="E300" s="130" t="s">
        <v>408</v>
      </c>
      <c r="F300" s="100" t="s">
        <v>152</v>
      </c>
      <c r="G300" s="131">
        <v>34408</v>
      </c>
      <c r="H300" s="132" t="s">
        <v>461</v>
      </c>
      <c r="I300" s="132" t="s">
        <v>41</v>
      </c>
      <c r="J300" s="91" t="s">
        <v>143</v>
      </c>
      <c r="K300" s="105"/>
      <c r="L300" s="78" t="str">
        <f t="shared" si="13"/>
        <v/>
      </c>
    </row>
    <row r="301" spans="1:22" s="78" customFormat="1" ht="20.100000000000001" customHeight="1">
      <c r="A301" s="219"/>
      <c r="B301" s="84">
        <v>8</v>
      </c>
      <c r="C301" s="106">
        <v>1921529073</v>
      </c>
      <c r="D301" s="86" t="s">
        <v>447</v>
      </c>
      <c r="E301" s="87" t="s">
        <v>448</v>
      </c>
      <c r="F301" s="88" t="s">
        <v>62</v>
      </c>
      <c r="G301" s="89">
        <v>34914</v>
      </c>
      <c r="H301" s="90" t="s">
        <v>35</v>
      </c>
      <c r="I301" s="90" t="s">
        <v>41</v>
      </c>
      <c r="J301" s="91" t="s">
        <v>143</v>
      </c>
      <c r="K301" s="105"/>
      <c r="L301" s="78" t="str">
        <f t="shared" si="13"/>
        <v/>
      </c>
    </row>
    <row r="302" spans="1:22" s="78" customFormat="1" ht="20.100000000000001" customHeight="1">
      <c r="A302" s="219"/>
      <c r="B302" s="84">
        <v>9</v>
      </c>
      <c r="C302" s="97">
        <v>2020526643</v>
      </c>
      <c r="D302" s="129" t="s">
        <v>234</v>
      </c>
      <c r="E302" s="130" t="s">
        <v>409</v>
      </c>
      <c r="F302" s="100" t="s">
        <v>152</v>
      </c>
      <c r="G302" s="131">
        <v>35084</v>
      </c>
      <c r="H302" s="132" t="s">
        <v>154</v>
      </c>
      <c r="I302" s="132" t="s">
        <v>42</v>
      </c>
      <c r="J302" s="133" t="s">
        <v>143</v>
      </c>
      <c r="K302" s="105"/>
      <c r="L302" s="78" t="str">
        <f t="shared" si="13"/>
        <v/>
      </c>
    </row>
    <row r="303" spans="1:22" s="78" customFormat="1" ht="20.100000000000001" customHeight="1">
      <c r="A303" s="219"/>
      <c r="B303" s="84">
        <v>10</v>
      </c>
      <c r="C303" s="97">
        <v>2127521831</v>
      </c>
      <c r="D303" s="86" t="s">
        <v>97</v>
      </c>
      <c r="E303" s="87" t="s">
        <v>98</v>
      </c>
      <c r="F303" s="88" t="s">
        <v>442</v>
      </c>
      <c r="G303" s="89">
        <v>34408</v>
      </c>
      <c r="H303" s="90" t="s">
        <v>38</v>
      </c>
      <c r="I303" s="90" t="s">
        <v>41</v>
      </c>
      <c r="J303" s="91" t="s">
        <v>143</v>
      </c>
      <c r="K303" s="105"/>
      <c r="L303" s="78" t="str">
        <f t="shared" si="13"/>
        <v/>
      </c>
    </row>
    <row r="304" spans="1:22" s="78" customFormat="1" ht="20.100000000000001" customHeight="1">
      <c r="A304" s="219"/>
      <c r="B304" s="84">
        <v>11</v>
      </c>
      <c r="C304" s="97">
        <v>2021524362</v>
      </c>
      <c r="D304" s="129" t="s">
        <v>410</v>
      </c>
      <c r="E304" s="130" t="s">
        <v>411</v>
      </c>
      <c r="F304" s="100" t="s">
        <v>152</v>
      </c>
      <c r="G304" s="131">
        <v>34372</v>
      </c>
      <c r="H304" s="132" t="s">
        <v>154</v>
      </c>
      <c r="I304" s="132" t="s">
        <v>41</v>
      </c>
      <c r="J304" s="133" t="s">
        <v>143</v>
      </c>
      <c r="K304" s="105"/>
      <c r="L304" s="78" t="str">
        <f t="shared" si="13"/>
        <v/>
      </c>
    </row>
    <row r="305" spans="1:22" s="78" customFormat="1" ht="20.100000000000001" customHeight="1">
      <c r="A305" s="219"/>
      <c r="B305" s="84">
        <v>12</v>
      </c>
      <c r="C305" s="97">
        <v>2021526121</v>
      </c>
      <c r="D305" s="129" t="s">
        <v>56</v>
      </c>
      <c r="E305" s="130" t="s">
        <v>26</v>
      </c>
      <c r="F305" s="100" t="s">
        <v>152</v>
      </c>
      <c r="G305" s="131">
        <v>35327</v>
      </c>
      <c r="H305" s="132" t="s">
        <v>22</v>
      </c>
      <c r="I305" s="132" t="s">
        <v>41</v>
      </c>
      <c r="J305" s="133" t="s">
        <v>143</v>
      </c>
      <c r="K305" s="105"/>
      <c r="L305" s="78" t="str">
        <f t="shared" si="13"/>
        <v/>
      </c>
    </row>
    <row r="306" spans="1:22" s="78" customFormat="1" ht="20.100000000000001" customHeight="1">
      <c r="A306" s="219"/>
      <c r="B306" s="84">
        <v>13</v>
      </c>
      <c r="C306" s="97">
        <v>2021528216</v>
      </c>
      <c r="D306" s="129" t="s">
        <v>410</v>
      </c>
      <c r="E306" s="130" t="s">
        <v>26</v>
      </c>
      <c r="F306" s="100" t="s">
        <v>152</v>
      </c>
      <c r="G306" s="131">
        <v>34849</v>
      </c>
      <c r="H306" s="132" t="s">
        <v>31</v>
      </c>
      <c r="I306" s="132" t="s">
        <v>41</v>
      </c>
      <c r="J306" s="133" t="s">
        <v>143</v>
      </c>
      <c r="K306" s="105"/>
      <c r="L306" s="78" t="str">
        <f t="shared" si="13"/>
        <v/>
      </c>
    </row>
    <row r="307" spans="1:22" s="78" customFormat="1" ht="20.100000000000001" customHeight="1">
      <c r="A307" s="219"/>
      <c r="B307" s="84">
        <v>14</v>
      </c>
      <c r="C307" s="97">
        <v>2021528289</v>
      </c>
      <c r="D307" s="129" t="s">
        <v>108</v>
      </c>
      <c r="E307" s="130" t="s">
        <v>26</v>
      </c>
      <c r="F307" s="100" t="s">
        <v>152</v>
      </c>
      <c r="G307" s="131">
        <v>32616</v>
      </c>
      <c r="H307" s="132" t="s">
        <v>38</v>
      </c>
      <c r="I307" s="132" t="s">
        <v>41</v>
      </c>
      <c r="J307" s="133" t="s">
        <v>143</v>
      </c>
      <c r="K307" s="105"/>
      <c r="L307" s="78" t="str">
        <f t="shared" si="13"/>
        <v/>
      </c>
    </row>
    <row r="308" spans="1:22" s="78" customFormat="1" ht="20.100000000000001" customHeight="1">
      <c r="A308" s="219"/>
      <c r="B308" s="84">
        <v>15</v>
      </c>
      <c r="C308" s="97">
        <v>2020525900</v>
      </c>
      <c r="D308" s="129" t="s">
        <v>412</v>
      </c>
      <c r="E308" s="130" t="s">
        <v>413</v>
      </c>
      <c r="F308" s="100" t="s">
        <v>152</v>
      </c>
      <c r="G308" s="131">
        <v>35148</v>
      </c>
      <c r="H308" s="132" t="s">
        <v>22</v>
      </c>
      <c r="I308" s="132" t="s">
        <v>42</v>
      </c>
      <c r="J308" s="133" t="s">
        <v>143</v>
      </c>
      <c r="K308" s="105"/>
      <c r="L308" s="78" t="str">
        <f t="shared" si="13"/>
        <v/>
      </c>
    </row>
    <row r="309" spans="1:22" s="78" customFormat="1" ht="20.100000000000001" customHeight="1">
      <c r="A309" s="219"/>
      <c r="B309" s="84">
        <v>16</v>
      </c>
      <c r="C309" s="97">
        <v>2020518043</v>
      </c>
      <c r="D309" s="129" t="s">
        <v>358</v>
      </c>
      <c r="E309" s="130" t="s">
        <v>116</v>
      </c>
      <c r="F309" s="100" t="s">
        <v>152</v>
      </c>
      <c r="G309" s="131">
        <v>34727</v>
      </c>
      <c r="H309" s="132" t="s">
        <v>21</v>
      </c>
      <c r="I309" s="132" t="s">
        <v>42</v>
      </c>
      <c r="J309" s="133" t="s">
        <v>143</v>
      </c>
      <c r="K309" s="105"/>
      <c r="L309" s="78" t="str">
        <f t="shared" si="13"/>
        <v/>
      </c>
    </row>
    <row r="310" spans="1:22" s="78" customFormat="1" ht="20.100000000000001" customHeight="1">
      <c r="A310" s="219"/>
      <c r="B310" s="84">
        <v>17</v>
      </c>
      <c r="C310" s="97">
        <v>2020522788</v>
      </c>
      <c r="D310" s="129" t="s">
        <v>237</v>
      </c>
      <c r="E310" s="130" t="s">
        <v>116</v>
      </c>
      <c r="F310" s="100" t="s">
        <v>152</v>
      </c>
      <c r="G310" s="131">
        <v>35429</v>
      </c>
      <c r="H310" s="132" t="s">
        <v>63</v>
      </c>
      <c r="I310" s="132" t="s">
        <v>42</v>
      </c>
      <c r="J310" s="133" t="s">
        <v>143</v>
      </c>
      <c r="K310" s="105"/>
      <c r="L310" s="78" t="str">
        <f t="shared" si="13"/>
        <v/>
      </c>
    </row>
    <row r="311" spans="1:22" s="78" customFormat="1" ht="20.100000000000001" customHeight="1">
      <c r="A311" s="219"/>
      <c r="B311" s="84">
        <v>18</v>
      </c>
      <c r="C311" s="97">
        <v>1921529813</v>
      </c>
      <c r="D311" s="129" t="s">
        <v>462</v>
      </c>
      <c r="E311" s="130" t="s">
        <v>116</v>
      </c>
      <c r="F311" s="100" t="s">
        <v>152</v>
      </c>
      <c r="G311" s="131">
        <v>35023</v>
      </c>
      <c r="H311" s="132" t="s">
        <v>76</v>
      </c>
      <c r="I311" s="132" t="s">
        <v>41</v>
      </c>
      <c r="J311" s="91" t="s">
        <v>143</v>
      </c>
      <c r="K311" s="105"/>
      <c r="L311" s="78" t="str">
        <f t="shared" si="13"/>
        <v/>
      </c>
    </row>
    <row r="312" spans="1:22" s="78" customFormat="1" ht="20.100000000000001" customHeight="1">
      <c r="A312" s="219"/>
      <c r="B312" s="84">
        <v>19</v>
      </c>
      <c r="C312" s="97">
        <v>1920524515</v>
      </c>
      <c r="D312" s="129" t="s">
        <v>414</v>
      </c>
      <c r="E312" s="130" t="s">
        <v>68</v>
      </c>
      <c r="F312" s="100" t="s">
        <v>152</v>
      </c>
      <c r="G312" s="131">
        <v>34797</v>
      </c>
      <c r="H312" s="132" t="s">
        <v>21</v>
      </c>
      <c r="I312" s="132" t="s">
        <v>42</v>
      </c>
      <c r="J312" s="133" t="s">
        <v>143</v>
      </c>
      <c r="K312" s="105"/>
      <c r="L312" s="78" t="str">
        <f t="shared" si="13"/>
        <v/>
      </c>
    </row>
    <row r="313" spans="1:22" s="78" customFormat="1" ht="20.100000000000001" customHeight="1">
      <c r="A313" s="219"/>
      <c r="B313" s="84">
        <v>20</v>
      </c>
      <c r="C313" s="97">
        <v>2020528119</v>
      </c>
      <c r="D313" s="129" t="s">
        <v>215</v>
      </c>
      <c r="E313" s="130" t="s">
        <v>68</v>
      </c>
      <c r="F313" s="100" t="s">
        <v>152</v>
      </c>
      <c r="G313" s="131">
        <v>35153</v>
      </c>
      <c r="H313" s="132" t="s">
        <v>46</v>
      </c>
      <c r="I313" s="132" t="s">
        <v>42</v>
      </c>
      <c r="J313" s="133" t="s">
        <v>143</v>
      </c>
      <c r="K313" s="105"/>
      <c r="L313" s="78" t="str">
        <f t="shared" si="13"/>
        <v/>
      </c>
    </row>
    <row r="314" spans="1:22" s="78" customFormat="1" ht="20.100000000000001" customHeight="1">
      <c r="A314" s="219"/>
      <c r="B314" s="84">
        <v>21</v>
      </c>
      <c r="C314" s="97">
        <v>2020520587</v>
      </c>
      <c r="D314" s="129" t="s">
        <v>415</v>
      </c>
      <c r="E314" s="130" t="s">
        <v>117</v>
      </c>
      <c r="F314" s="100" t="s">
        <v>152</v>
      </c>
      <c r="G314" s="131">
        <v>34712</v>
      </c>
      <c r="H314" s="132" t="s">
        <v>22</v>
      </c>
      <c r="I314" s="132" t="s">
        <v>42</v>
      </c>
      <c r="J314" s="133" t="s">
        <v>143</v>
      </c>
      <c r="K314" s="105"/>
      <c r="L314" s="78" t="str">
        <f t="shared" si="13"/>
        <v/>
      </c>
    </row>
    <row r="315" spans="1:22" s="78" customFormat="1" ht="20.100000000000001" customHeight="1">
      <c r="A315" s="219"/>
      <c r="B315" s="84">
        <v>22</v>
      </c>
      <c r="C315" s="97">
        <v>2020523332</v>
      </c>
      <c r="D315" s="129" t="s">
        <v>416</v>
      </c>
      <c r="E315" s="130" t="s">
        <v>117</v>
      </c>
      <c r="F315" s="100" t="s">
        <v>152</v>
      </c>
      <c r="G315" s="131">
        <v>35277</v>
      </c>
      <c r="H315" s="132" t="s">
        <v>63</v>
      </c>
      <c r="I315" s="132" t="s">
        <v>42</v>
      </c>
      <c r="J315" s="133" t="s">
        <v>143</v>
      </c>
      <c r="K315" s="105"/>
      <c r="L315" s="78" t="str">
        <f t="shared" si="13"/>
        <v/>
      </c>
    </row>
    <row r="316" spans="1:22" s="78" customFormat="1" ht="20.100000000000001" customHeight="1">
      <c r="A316" s="219"/>
      <c r="B316" s="84">
        <v>23</v>
      </c>
      <c r="C316" s="97">
        <v>2020524967</v>
      </c>
      <c r="D316" s="129" t="s">
        <v>417</v>
      </c>
      <c r="E316" s="130" t="s">
        <v>117</v>
      </c>
      <c r="F316" s="100" t="s">
        <v>152</v>
      </c>
      <c r="G316" s="131">
        <v>34732</v>
      </c>
      <c r="H316" s="132" t="s">
        <v>63</v>
      </c>
      <c r="I316" s="132" t="s">
        <v>42</v>
      </c>
      <c r="J316" s="133" t="s">
        <v>143</v>
      </c>
      <c r="K316" s="105"/>
      <c r="L316" s="78" t="str">
        <f t="shared" si="13"/>
        <v/>
      </c>
    </row>
    <row r="317" spans="1:22" s="78" customFormat="1" ht="20.100000000000001" customHeight="1">
      <c r="A317" s="220"/>
      <c r="B317" s="84">
        <v>24</v>
      </c>
      <c r="C317" s="97">
        <v>2020528458</v>
      </c>
      <c r="D317" s="129" t="s">
        <v>313</v>
      </c>
      <c r="E317" s="130" t="s">
        <v>117</v>
      </c>
      <c r="F317" s="100" t="s">
        <v>152</v>
      </c>
      <c r="G317" s="131">
        <v>35132</v>
      </c>
      <c r="H317" s="132" t="s">
        <v>154</v>
      </c>
      <c r="I317" s="132" t="s">
        <v>42</v>
      </c>
      <c r="J317" s="133" t="s">
        <v>143</v>
      </c>
      <c r="K317" s="105"/>
      <c r="L317" s="78" t="str">
        <f t="shared" si="13"/>
        <v/>
      </c>
    </row>
    <row r="318" spans="1:22" s="78" customFormat="1" ht="20.100000000000001" customHeight="1">
      <c r="A318" s="218">
        <v>14</v>
      </c>
      <c r="B318" s="176">
        <v>1</v>
      </c>
      <c r="C318" s="85">
        <v>2020524438</v>
      </c>
      <c r="D318" s="144" t="s">
        <v>485</v>
      </c>
      <c r="E318" s="145" t="s">
        <v>117</v>
      </c>
      <c r="F318" s="146" t="s">
        <v>152</v>
      </c>
      <c r="G318" s="149">
        <v>34952</v>
      </c>
      <c r="H318" s="133" t="s">
        <v>37</v>
      </c>
      <c r="I318" s="135" t="s">
        <v>42</v>
      </c>
      <c r="J318" s="133" t="s">
        <v>143</v>
      </c>
      <c r="K318" s="141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</row>
    <row r="319" spans="1:22" s="78" customFormat="1" ht="20.100000000000001" customHeight="1">
      <c r="A319" s="219"/>
      <c r="B319" s="172">
        <v>2</v>
      </c>
      <c r="C319" s="97">
        <v>2020522734</v>
      </c>
      <c r="D319" s="129" t="s">
        <v>418</v>
      </c>
      <c r="E319" s="130" t="s">
        <v>419</v>
      </c>
      <c r="F319" s="100" t="s">
        <v>152</v>
      </c>
      <c r="G319" s="131">
        <v>35330</v>
      </c>
      <c r="H319" s="132" t="s">
        <v>22</v>
      </c>
      <c r="I319" s="132" t="s">
        <v>41</v>
      </c>
      <c r="J319" s="133" t="s">
        <v>143</v>
      </c>
      <c r="K319" s="105"/>
      <c r="L319" s="78" t="str">
        <f t="shared" ref="L319:L328" si="14">IF(YEAR(G319)&lt;1960,"SAI","")</f>
        <v/>
      </c>
    </row>
    <row r="320" spans="1:22" s="78" customFormat="1" ht="20.100000000000001" customHeight="1">
      <c r="A320" s="219"/>
      <c r="B320" s="172">
        <v>3</v>
      </c>
      <c r="C320" s="97">
        <v>2021526659</v>
      </c>
      <c r="D320" s="129" t="s">
        <v>148</v>
      </c>
      <c r="E320" s="130" t="s">
        <v>419</v>
      </c>
      <c r="F320" s="100" t="s">
        <v>152</v>
      </c>
      <c r="G320" s="131">
        <v>34433</v>
      </c>
      <c r="H320" s="132" t="s">
        <v>63</v>
      </c>
      <c r="I320" s="132" t="s">
        <v>41</v>
      </c>
      <c r="J320" s="133" t="s">
        <v>143</v>
      </c>
      <c r="K320" s="105"/>
      <c r="L320" s="78" t="str">
        <f t="shared" si="14"/>
        <v/>
      </c>
    </row>
    <row r="321" spans="1:22" s="78" customFormat="1" ht="20.100000000000001" customHeight="1">
      <c r="A321" s="219"/>
      <c r="B321" s="176">
        <v>4</v>
      </c>
      <c r="C321" s="97">
        <v>2021526913</v>
      </c>
      <c r="D321" s="129" t="s">
        <v>420</v>
      </c>
      <c r="E321" s="130" t="s">
        <v>419</v>
      </c>
      <c r="F321" s="100" t="s">
        <v>152</v>
      </c>
      <c r="G321" s="131">
        <v>34705</v>
      </c>
      <c r="H321" s="132" t="s">
        <v>20</v>
      </c>
      <c r="I321" s="132" t="s">
        <v>41</v>
      </c>
      <c r="J321" s="133" t="s">
        <v>143</v>
      </c>
      <c r="K321" s="105"/>
      <c r="L321" s="78" t="str">
        <f t="shared" si="14"/>
        <v/>
      </c>
    </row>
    <row r="322" spans="1:22" s="78" customFormat="1" ht="20.100000000000001" customHeight="1">
      <c r="A322" s="219"/>
      <c r="B322" s="172">
        <v>5</v>
      </c>
      <c r="C322" s="97">
        <v>2020525755</v>
      </c>
      <c r="D322" s="129" t="s">
        <v>421</v>
      </c>
      <c r="E322" s="130" t="s">
        <v>99</v>
      </c>
      <c r="F322" s="100" t="s">
        <v>152</v>
      </c>
      <c r="G322" s="131">
        <v>35170</v>
      </c>
      <c r="H322" s="132" t="s">
        <v>22</v>
      </c>
      <c r="I322" s="132" t="s">
        <v>42</v>
      </c>
      <c r="J322" s="133" t="s">
        <v>143</v>
      </c>
      <c r="K322" s="105"/>
      <c r="L322" s="78" t="str">
        <f t="shared" si="14"/>
        <v/>
      </c>
    </row>
    <row r="323" spans="1:22" ht="20.100000000000001" customHeight="1">
      <c r="A323" s="219"/>
      <c r="B323" s="172">
        <v>6</v>
      </c>
      <c r="C323" s="143">
        <v>2020526203</v>
      </c>
      <c r="D323" s="136" t="s">
        <v>125</v>
      </c>
      <c r="E323" s="136" t="s">
        <v>99</v>
      </c>
      <c r="F323" s="148" t="s">
        <v>152</v>
      </c>
      <c r="G323" s="151">
        <v>34994</v>
      </c>
      <c r="H323" s="153" t="s">
        <v>154</v>
      </c>
      <c r="I323" s="153" t="s">
        <v>42</v>
      </c>
      <c r="J323" s="137" t="s">
        <v>143</v>
      </c>
      <c r="K323" s="157"/>
      <c r="L323" s="78" t="str">
        <f t="shared" si="14"/>
        <v/>
      </c>
      <c r="M323" s="78"/>
      <c r="N323" s="78"/>
      <c r="O323" s="78"/>
      <c r="P323" s="78"/>
      <c r="Q323" s="78"/>
      <c r="R323" s="78"/>
      <c r="S323" s="78"/>
      <c r="T323" s="78"/>
      <c r="U323" s="78"/>
      <c r="V323" s="78"/>
    </row>
    <row r="324" spans="1:22" ht="20.100000000000001" customHeight="1">
      <c r="A324" s="219"/>
      <c r="B324" s="176">
        <v>7</v>
      </c>
      <c r="C324" s="142">
        <v>2020526271</v>
      </c>
      <c r="D324" s="139" t="s">
        <v>422</v>
      </c>
      <c r="E324" s="139" t="s">
        <v>99</v>
      </c>
      <c r="F324" s="147" t="s">
        <v>152</v>
      </c>
      <c r="G324" s="150">
        <v>35232</v>
      </c>
      <c r="H324" s="152" t="s">
        <v>21</v>
      </c>
      <c r="I324" s="152" t="s">
        <v>42</v>
      </c>
      <c r="J324" s="140" t="s">
        <v>143</v>
      </c>
      <c r="K324" s="155"/>
      <c r="L324" s="78" t="str">
        <f t="shared" si="14"/>
        <v/>
      </c>
      <c r="M324" s="78"/>
      <c r="N324" s="78"/>
      <c r="O324" s="78"/>
      <c r="P324" s="78"/>
      <c r="Q324" s="78"/>
      <c r="R324" s="78"/>
      <c r="S324" s="78"/>
      <c r="T324" s="78"/>
      <c r="U324" s="78"/>
      <c r="V324" s="78"/>
    </row>
    <row r="325" spans="1:22" ht="20.100000000000001" customHeight="1">
      <c r="A325" s="219"/>
      <c r="B325" s="172">
        <v>8</v>
      </c>
      <c r="C325" s="142">
        <v>2020527051</v>
      </c>
      <c r="D325" s="139" t="s">
        <v>423</v>
      </c>
      <c r="E325" s="139" t="s">
        <v>99</v>
      </c>
      <c r="F325" s="147" t="s">
        <v>152</v>
      </c>
      <c r="G325" s="150">
        <v>35250</v>
      </c>
      <c r="H325" s="152" t="s">
        <v>22</v>
      </c>
      <c r="I325" s="152" t="s">
        <v>42</v>
      </c>
      <c r="J325" s="140" t="s">
        <v>143</v>
      </c>
      <c r="K325" s="155"/>
      <c r="L325" s="78" t="str">
        <f t="shared" si="14"/>
        <v/>
      </c>
      <c r="M325" s="78"/>
      <c r="N325" s="78"/>
      <c r="O325" s="78"/>
      <c r="P325" s="78"/>
      <c r="Q325" s="78"/>
      <c r="R325" s="78"/>
      <c r="S325" s="78"/>
      <c r="T325" s="78"/>
      <c r="U325" s="78"/>
      <c r="V325" s="78"/>
    </row>
    <row r="326" spans="1:22" ht="20.100000000000001" customHeight="1">
      <c r="A326" s="219"/>
      <c r="B326" s="172">
        <v>9</v>
      </c>
      <c r="C326" s="142">
        <v>2021524511</v>
      </c>
      <c r="D326" s="139" t="s">
        <v>424</v>
      </c>
      <c r="E326" s="139" t="s">
        <v>425</v>
      </c>
      <c r="F326" s="147" t="s">
        <v>152</v>
      </c>
      <c r="G326" s="150">
        <v>34770</v>
      </c>
      <c r="H326" s="152" t="s">
        <v>22</v>
      </c>
      <c r="I326" s="152" t="s">
        <v>41</v>
      </c>
      <c r="J326" s="140" t="s">
        <v>143</v>
      </c>
      <c r="K326" s="155"/>
      <c r="L326" s="78" t="str">
        <f t="shared" si="14"/>
        <v/>
      </c>
      <c r="M326" s="78"/>
      <c r="N326" s="78"/>
      <c r="O326" s="78"/>
      <c r="P326" s="78"/>
      <c r="Q326" s="78"/>
      <c r="R326" s="78"/>
      <c r="S326" s="78"/>
      <c r="T326" s="78"/>
      <c r="U326" s="78"/>
      <c r="V326" s="78"/>
    </row>
    <row r="327" spans="1:22" ht="20.100000000000001" customHeight="1">
      <c r="A327" s="219"/>
      <c r="B327" s="176">
        <v>10</v>
      </c>
      <c r="C327" s="142">
        <v>2021524475</v>
      </c>
      <c r="D327" s="139" t="s">
        <v>426</v>
      </c>
      <c r="E327" s="139" t="s">
        <v>122</v>
      </c>
      <c r="F327" s="147" t="s">
        <v>152</v>
      </c>
      <c r="G327" s="150">
        <v>35334</v>
      </c>
      <c r="H327" s="152" t="s">
        <v>21</v>
      </c>
      <c r="I327" s="152" t="s">
        <v>41</v>
      </c>
      <c r="J327" s="140" t="s">
        <v>143</v>
      </c>
      <c r="K327" s="155"/>
      <c r="L327" s="78" t="str">
        <f t="shared" si="14"/>
        <v/>
      </c>
      <c r="M327" s="78"/>
      <c r="N327" s="78"/>
      <c r="O327" s="78"/>
      <c r="P327" s="78"/>
      <c r="Q327" s="78"/>
      <c r="R327" s="78"/>
      <c r="S327" s="78"/>
      <c r="T327" s="78"/>
      <c r="U327" s="78"/>
      <c r="V327" s="78"/>
    </row>
    <row r="328" spans="1:22" ht="20.100000000000001" customHeight="1">
      <c r="A328" s="219"/>
      <c r="B328" s="172">
        <v>11</v>
      </c>
      <c r="C328" s="142">
        <v>2021526070</v>
      </c>
      <c r="D328" s="139" t="s">
        <v>427</v>
      </c>
      <c r="E328" s="139" t="s">
        <v>27</v>
      </c>
      <c r="F328" s="147" t="s">
        <v>152</v>
      </c>
      <c r="G328" s="150">
        <v>35217</v>
      </c>
      <c r="H328" s="152" t="s">
        <v>22</v>
      </c>
      <c r="I328" s="152" t="s">
        <v>41</v>
      </c>
      <c r="J328" s="140" t="s">
        <v>143</v>
      </c>
      <c r="K328" s="155"/>
      <c r="L328" s="78" t="str">
        <f t="shared" si="14"/>
        <v/>
      </c>
      <c r="M328" s="78"/>
      <c r="N328" s="78"/>
      <c r="O328" s="78"/>
      <c r="P328" s="78"/>
      <c r="Q328" s="78"/>
      <c r="R328" s="78"/>
      <c r="S328" s="78"/>
      <c r="T328" s="78"/>
      <c r="U328" s="78"/>
      <c r="V328" s="78"/>
    </row>
    <row r="329" spans="1:22" ht="20.100000000000001" customHeight="1">
      <c r="A329" s="219"/>
      <c r="B329" s="172">
        <v>12</v>
      </c>
      <c r="C329" s="110">
        <v>2021524069</v>
      </c>
      <c r="D329" s="111" t="s">
        <v>486</v>
      </c>
      <c r="E329" s="111" t="s">
        <v>27</v>
      </c>
      <c r="F329" s="112" t="s">
        <v>152</v>
      </c>
      <c r="G329" s="113">
        <v>35376</v>
      </c>
      <c r="H329" s="138" t="s">
        <v>21</v>
      </c>
      <c r="I329" s="139" t="s">
        <v>41</v>
      </c>
      <c r="J329" s="140" t="s">
        <v>143</v>
      </c>
      <c r="K329" s="126"/>
    </row>
    <row r="330" spans="1:22" ht="20.100000000000001" customHeight="1">
      <c r="A330" s="219"/>
      <c r="B330" s="176">
        <v>13</v>
      </c>
      <c r="C330" s="142">
        <v>2020520776</v>
      </c>
      <c r="D330" s="139" t="s">
        <v>428</v>
      </c>
      <c r="E330" s="139" t="s">
        <v>100</v>
      </c>
      <c r="F330" s="147" t="s">
        <v>152</v>
      </c>
      <c r="G330" s="150">
        <v>35336</v>
      </c>
      <c r="H330" s="152" t="s">
        <v>154</v>
      </c>
      <c r="I330" s="152" t="s">
        <v>42</v>
      </c>
      <c r="J330" s="140" t="s">
        <v>143</v>
      </c>
      <c r="K330" s="155"/>
      <c r="L330" s="78" t="str">
        <f t="shared" ref="L330:L340" si="15">IF(YEAR(G330)&lt;1960,"SAI","")</f>
        <v/>
      </c>
      <c r="M330" s="78"/>
      <c r="N330" s="78"/>
      <c r="O330" s="78"/>
      <c r="P330" s="78"/>
      <c r="Q330" s="78"/>
      <c r="R330" s="78"/>
      <c r="S330" s="78"/>
      <c r="T330" s="78"/>
      <c r="U330" s="78"/>
      <c r="V330" s="78"/>
    </row>
    <row r="331" spans="1:22" ht="20.100000000000001" customHeight="1">
      <c r="A331" s="219"/>
      <c r="B331" s="172">
        <v>14</v>
      </c>
      <c r="C331" s="142">
        <v>2020524798</v>
      </c>
      <c r="D331" s="139" t="s">
        <v>429</v>
      </c>
      <c r="E331" s="139" t="s">
        <v>100</v>
      </c>
      <c r="F331" s="147" t="s">
        <v>152</v>
      </c>
      <c r="G331" s="150">
        <v>35058</v>
      </c>
      <c r="H331" s="152" t="s">
        <v>38</v>
      </c>
      <c r="I331" s="152" t="s">
        <v>42</v>
      </c>
      <c r="J331" s="140" t="s">
        <v>143</v>
      </c>
      <c r="K331" s="155"/>
      <c r="L331" s="78" t="str">
        <f t="shared" si="15"/>
        <v/>
      </c>
      <c r="M331" s="78"/>
      <c r="N331" s="78"/>
      <c r="O331" s="78"/>
      <c r="P331" s="78"/>
      <c r="Q331" s="78"/>
      <c r="R331" s="78"/>
      <c r="S331" s="78"/>
      <c r="T331" s="78"/>
      <c r="U331" s="78"/>
      <c r="V331" s="78"/>
    </row>
    <row r="332" spans="1:22" ht="20.100000000000001" customHeight="1">
      <c r="A332" s="219"/>
      <c r="B332" s="172">
        <v>15</v>
      </c>
      <c r="C332" s="142">
        <v>2020525940</v>
      </c>
      <c r="D332" s="139" t="s">
        <v>430</v>
      </c>
      <c r="E332" s="139" t="s">
        <v>100</v>
      </c>
      <c r="F332" s="147" t="s">
        <v>152</v>
      </c>
      <c r="G332" s="150">
        <v>34792</v>
      </c>
      <c r="H332" s="152" t="s">
        <v>22</v>
      </c>
      <c r="I332" s="152" t="s">
        <v>42</v>
      </c>
      <c r="J332" s="140" t="s">
        <v>143</v>
      </c>
      <c r="K332" s="155"/>
      <c r="L332" s="78" t="str">
        <f t="shared" si="15"/>
        <v/>
      </c>
      <c r="M332" s="78"/>
      <c r="N332" s="78"/>
      <c r="O332" s="78"/>
      <c r="P332" s="78"/>
      <c r="Q332" s="78"/>
      <c r="R332" s="78"/>
      <c r="S332" s="78"/>
      <c r="T332" s="78"/>
      <c r="U332" s="78"/>
      <c r="V332" s="78"/>
    </row>
    <row r="333" spans="1:22" ht="20.100000000000001" customHeight="1">
      <c r="A333" s="219"/>
      <c r="B333" s="176">
        <v>16</v>
      </c>
      <c r="C333" s="142">
        <v>2020526253</v>
      </c>
      <c r="D333" s="139" t="s">
        <v>431</v>
      </c>
      <c r="E333" s="139" t="s">
        <v>100</v>
      </c>
      <c r="F333" s="147" t="s">
        <v>152</v>
      </c>
      <c r="G333" s="150">
        <v>34902</v>
      </c>
      <c r="H333" s="152" t="s">
        <v>154</v>
      </c>
      <c r="I333" s="152" t="s">
        <v>42</v>
      </c>
      <c r="J333" s="140" t="s">
        <v>143</v>
      </c>
      <c r="K333" s="155"/>
      <c r="L333" s="78" t="str">
        <f t="shared" si="15"/>
        <v/>
      </c>
      <c r="M333" s="78"/>
      <c r="N333" s="78"/>
      <c r="O333" s="78"/>
      <c r="P333" s="78"/>
      <c r="Q333" s="78"/>
      <c r="R333" s="78"/>
      <c r="S333" s="78"/>
      <c r="T333" s="78"/>
      <c r="U333" s="78"/>
      <c r="V333" s="78"/>
    </row>
    <row r="334" spans="1:22" ht="20.100000000000001" customHeight="1">
      <c r="A334" s="219"/>
      <c r="B334" s="172">
        <v>17</v>
      </c>
      <c r="C334" s="142">
        <v>2021520693</v>
      </c>
      <c r="D334" s="139" t="s">
        <v>432</v>
      </c>
      <c r="E334" s="139" t="s">
        <v>100</v>
      </c>
      <c r="F334" s="147" t="s">
        <v>152</v>
      </c>
      <c r="G334" s="150">
        <v>34784</v>
      </c>
      <c r="H334" s="152" t="s">
        <v>35</v>
      </c>
      <c r="I334" s="152" t="s">
        <v>41</v>
      </c>
      <c r="J334" s="140" t="s">
        <v>143</v>
      </c>
      <c r="K334" s="155"/>
      <c r="L334" s="78" t="str">
        <f t="shared" si="15"/>
        <v/>
      </c>
      <c r="M334" s="78"/>
      <c r="N334" s="78"/>
      <c r="O334" s="78"/>
      <c r="P334" s="78"/>
      <c r="Q334" s="78"/>
      <c r="R334" s="78"/>
      <c r="S334" s="78"/>
      <c r="T334" s="78"/>
      <c r="U334" s="78"/>
      <c r="V334" s="78"/>
    </row>
    <row r="335" spans="1:22" ht="20.100000000000001" customHeight="1">
      <c r="A335" s="219"/>
      <c r="B335" s="172">
        <v>18</v>
      </c>
      <c r="C335" s="142">
        <v>2021527261</v>
      </c>
      <c r="D335" s="139" t="s">
        <v>84</v>
      </c>
      <c r="E335" s="139" t="s">
        <v>469</v>
      </c>
      <c r="F335" s="147" t="s">
        <v>152</v>
      </c>
      <c r="G335" s="150">
        <v>32014</v>
      </c>
      <c r="H335" s="152" t="s">
        <v>38</v>
      </c>
      <c r="I335" s="152" t="s">
        <v>41</v>
      </c>
      <c r="J335" s="154" t="s">
        <v>143</v>
      </c>
      <c r="K335" s="155"/>
      <c r="L335" s="78" t="str">
        <f t="shared" si="15"/>
        <v/>
      </c>
      <c r="M335" s="78"/>
      <c r="N335" s="78"/>
      <c r="O335" s="78"/>
      <c r="P335" s="78"/>
      <c r="Q335" s="78"/>
      <c r="R335" s="78"/>
      <c r="S335" s="78"/>
      <c r="T335" s="78"/>
      <c r="U335" s="78"/>
      <c r="V335" s="78"/>
    </row>
    <row r="336" spans="1:22" ht="20.100000000000001" customHeight="1">
      <c r="A336" s="219"/>
      <c r="B336" s="176">
        <v>19</v>
      </c>
      <c r="C336" s="142">
        <v>2020524056</v>
      </c>
      <c r="D336" s="139" t="s">
        <v>433</v>
      </c>
      <c r="E336" s="139" t="s">
        <v>434</v>
      </c>
      <c r="F336" s="147" t="s">
        <v>152</v>
      </c>
      <c r="G336" s="150">
        <v>35175</v>
      </c>
      <c r="H336" s="152" t="s">
        <v>31</v>
      </c>
      <c r="I336" s="152" t="s">
        <v>42</v>
      </c>
      <c r="J336" s="140" t="s">
        <v>143</v>
      </c>
      <c r="K336" s="155"/>
      <c r="L336" s="78" t="str">
        <f t="shared" si="15"/>
        <v/>
      </c>
      <c r="M336" s="78"/>
      <c r="N336" s="78"/>
      <c r="O336" s="78"/>
      <c r="P336" s="78"/>
      <c r="Q336" s="78"/>
      <c r="R336" s="78"/>
      <c r="S336" s="78"/>
      <c r="T336" s="78"/>
      <c r="U336" s="78"/>
      <c r="V336" s="78"/>
    </row>
    <row r="337" spans="1:22" ht="20.100000000000001" customHeight="1">
      <c r="A337" s="219"/>
      <c r="B337" s="172">
        <v>20</v>
      </c>
      <c r="C337" s="142">
        <v>2020524464</v>
      </c>
      <c r="D337" s="139" t="s">
        <v>435</v>
      </c>
      <c r="E337" s="139" t="s">
        <v>434</v>
      </c>
      <c r="F337" s="147" t="s">
        <v>152</v>
      </c>
      <c r="G337" s="150">
        <v>35152</v>
      </c>
      <c r="H337" s="152" t="s">
        <v>88</v>
      </c>
      <c r="I337" s="152" t="s">
        <v>42</v>
      </c>
      <c r="J337" s="140" t="s">
        <v>143</v>
      </c>
      <c r="K337" s="155"/>
      <c r="L337" s="78" t="str">
        <f t="shared" si="15"/>
        <v/>
      </c>
      <c r="M337" s="78"/>
      <c r="N337" s="78"/>
      <c r="O337" s="78"/>
      <c r="P337" s="78"/>
      <c r="Q337" s="78"/>
      <c r="R337" s="78"/>
      <c r="S337" s="78"/>
      <c r="T337" s="78"/>
      <c r="U337" s="78"/>
      <c r="V337" s="78"/>
    </row>
    <row r="338" spans="1:22" ht="20.100000000000001" customHeight="1">
      <c r="A338" s="219"/>
      <c r="B338" s="172">
        <v>21</v>
      </c>
      <c r="C338" s="142">
        <v>2020522706</v>
      </c>
      <c r="D338" s="139" t="s">
        <v>436</v>
      </c>
      <c r="E338" s="139" t="s">
        <v>437</v>
      </c>
      <c r="F338" s="147" t="s">
        <v>152</v>
      </c>
      <c r="G338" s="150">
        <v>35243</v>
      </c>
      <c r="H338" s="152" t="s">
        <v>38</v>
      </c>
      <c r="I338" s="152" t="s">
        <v>42</v>
      </c>
      <c r="J338" s="140" t="s">
        <v>143</v>
      </c>
      <c r="K338" s="155"/>
      <c r="L338" s="78" t="str">
        <f t="shared" si="15"/>
        <v/>
      </c>
      <c r="M338" s="78"/>
      <c r="N338" s="78"/>
      <c r="O338" s="78"/>
      <c r="P338" s="78"/>
      <c r="Q338" s="78"/>
      <c r="R338" s="78"/>
      <c r="S338" s="78"/>
      <c r="T338" s="78"/>
      <c r="U338" s="78"/>
      <c r="V338" s="78"/>
    </row>
    <row r="339" spans="1:22" ht="20.100000000000001" customHeight="1">
      <c r="A339" s="219"/>
      <c r="B339" s="176">
        <v>22</v>
      </c>
      <c r="C339" s="142">
        <v>2020714970</v>
      </c>
      <c r="D339" s="139" t="s">
        <v>438</v>
      </c>
      <c r="E339" s="139" t="s">
        <v>437</v>
      </c>
      <c r="F339" s="147" t="s">
        <v>152</v>
      </c>
      <c r="G339" s="150">
        <v>35120</v>
      </c>
      <c r="H339" s="152" t="s">
        <v>21</v>
      </c>
      <c r="I339" s="152" t="s">
        <v>42</v>
      </c>
      <c r="J339" s="140" t="s">
        <v>143</v>
      </c>
      <c r="K339" s="155"/>
      <c r="L339" s="78" t="str">
        <f t="shared" si="15"/>
        <v/>
      </c>
      <c r="M339" s="78"/>
      <c r="N339" s="78"/>
      <c r="O339" s="78"/>
      <c r="P339" s="78"/>
      <c r="Q339" s="78"/>
      <c r="R339" s="78"/>
      <c r="S339" s="78"/>
      <c r="T339" s="78"/>
      <c r="U339" s="78"/>
      <c r="V339" s="78"/>
    </row>
    <row r="340" spans="1:22" ht="20.100000000000001" customHeight="1">
      <c r="A340" s="219"/>
      <c r="B340" s="172">
        <v>23</v>
      </c>
      <c r="C340" s="142">
        <v>2020527597</v>
      </c>
      <c r="D340" s="139" t="s">
        <v>439</v>
      </c>
      <c r="E340" s="139" t="s">
        <v>440</v>
      </c>
      <c r="F340" s="147" t="s">
        <v>152</v>
      </c>
      <c r="G340" s="150">
        <v>35350</v>
      </c>
      <c r="H340" s="152" t="s">
        <v>35</v>
      </c>
      <c r="I340" s="152" t="s">
        <v>42</v>
      </c>
      <c r="J340" s="140" t="s">
        <v>143</v>
      </c>
      <c r="K340" s="155"/>
      <c r="L340" s="78" t="str">
        <f t="shared" si="15"/>
        <v/>
      </c>
      <c r="M340" s="78"/>
      <c r="N340" s="78"/>
      <c r="O340" s="78"/>
      <c r="P340" s="78"/>
      <c r="Q340" s="78"/>
      <c r="R340" s="78"/>
      <c r="S340" s="78"/>
      <c r="T340" s="78"/>
      <c r="U340" s="78"/>
      <c r="V340" s="78"/>
    </row>
    <row r="341" spans="1:22" ht="20.100000000000001" customHeight="1">
      <c r="A341" s="220"/>
      <c r="B341" s="172">
        <v>24</v>
      </c>
      <c r="C341" s="110">
        <v>2020526873</v>
      </c>
      <c r="D341" s="111" t="s">
        <v>487</v>
      </c>
      <c r="E341" s="111" t="s">
        <v>101</v>
      </c>
      <c r="F341" s="112" t="s">
        <v>152</v>
      </c>
      <c r="G341" s="113">
        <v>34918</v>
      </c>
      <c r="H341" s="138" t="s">
        <v>72</v>
      </c>
      <c r="I341" s="139" t="s">
        <v>42</v>
      </c>
      <c r="J341" s="140" t="s">
        <v>143</v>
      </c>
      <c r="K341" s="126"/>
    </row>
  </sheetData>
  <sortState ref="B5:V341">
    <sortCondition ref="E5:E341"/>
  </sortState>
  <mergeCells count="18">
    <mergeCell ref="A30:A53"/>
    <mergeCell ref="E1:K1"/>
    <mergeCell ref="F2:K2"/>
    <mergeCell ref="F3:K3"/>
    <mergeCell ref="O3:V3"/>
    <mergeCell ref="A5:A29"/>
    <mergeCell ref="A318:A341"/>
    <mergeCell ref="A54:A77"/>
    <mergeCell ref="A78:A101"/>
    <mergeCell ref="A102:A125"/>
    <mergeCell ref="A126:A149"/>
    <mergeCell ref="A150:A173"/>
    <mergeCell ref="A174:A197"/>
    <mergeCell ref="A198:A221"/>
    <mergeCell ref="A222:A245"/>
    <mergeCell ref="A246:A269"/>
    <mergeCell ref="A270:A293"/>
    <mergeCell ref="A294:A3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2"/>
  <sheetViews>
    <sheetView topLeftCell="A325" workbookViewId="0">
      <selection activeCell="N335" sqref="N335"/>
    </sheetView>
  </sheetViews>
  <sheetFormatPr defaultRowHeight="14.25"/>
  <cols>
    <col min="1" max="1" width="4.85546875" style="117" customWidth="1"/>
    <col min="2" max="2" width="12.28515625" style="117" customWidth="1"/>
    <col min="3" max="3" width="18" style="51" customWidth="1"/>
    <col min="4" max="4" width="7.85546875" style="51" customWidth="1"/>
    <col min="5" max="5" width="11.7109375" style="51" customWidth="1"/>
    <col min="6" max="6" width="10.5703125" style="116" customWidth="1"/>
    <col min="7" max="7" width="11.5703125" style="118" customWidth="1"/>
    <col min="8" max="8" width="5.7109375" style="117" customWidth="1"/>
    <col min="9" max="9" width="6.42578125" style="117" customWidth="1"/>
    <col min="10" max="10" width="6.7109375" style="117" customWidth="1"/>
    <col min="11" max="12" width="9.140625" style="49"/>
    <col min="13" max="13" width="11.140625" style="49" customWidth="1"/>
    <col min="14" max="254" width="9.140625" style="49"/>
    <col min="255" max="255" width="4.85546875" style="49" customWidth="1"/>
    <col min="256" max="256" width="12.28515625" style="49" customWidth="1"/>
    <col min="257" max="257" width="18" style="49" customWidth="1"/>
    <col min="258" max="258" width="7.85546875" style="49" customWidth="1"/>
    <col min="259" max="259" width="11.7109375" style="49" customWidth="1"/>
    <col min="260" max="260" width="10.5703125" style="49" customWidth="1"/>
    <col min="261" max="261" width="11.5703125" style="49" customWidth="1"/>
    <col min="262" max="262" width="5.7109375" style="49" customWidth="1"/>
    <col min="263" max="265" width="6.42578125" style="49" customWidth="1"/>
    <col min="266" max="266" width="6.7109375" style="49" customWidth="1"/>
    <col min="267" max="268" width="9.140625" style="49"/>
    <col min="269" max="269" width="11.140625" style="49" customWidth="1"/>
    <col min="270" max="510" width="9.140625" style="49"/>
    <col min="511" max="511" width="4.85546875" style="49" customWidth="1"/>
    <col min="512" max="512" width="12.28515625" style="49" customWidth="1"/>
    <col min="513" max="513" width="18" style="49" customWidth="1"/>
    <col min="514" max="514" width="7.85546875" style="49" customWidth="1"/>
    <col min="515" max="515" width="11.7109375" style="49" customWidth="1"/>
    <col min="516" max="516" width="10.5703125" style="49" customWidth="1"/>
    <col min="517" max="517" width="11.5703125" style="49" customWidth="1"/>
    <col min="518" max="518" width="5.7109375" style="49" customWidth="1"/>
    <col min="519" max="521" width="6.42578125" style="49" customWidth="1"/>
    <col min="522" max="522" width="6.7109375" style="49" customWidth="1"/>
    <col min="523" max="524" width="9.140625" style="49"/>
    <col min="525" max="525" width="11.140625" style="49" customWidth="1"/>
    <col min="526" max="766" width="9.140625" style="49"/>
    <col min="767" max="767" width="4.85546875" style="49" customWidth="1"/>
    <col min="768" max="768" width="12.28515625" style="49" customWidth="1"/>
    <col min="769" max="769" width="18" style="49" customWidth="1"/>
    <col min="770" max="770" width="7.85546875" style="49" customWidth="1"/>
    <col min="771" max="771" width="11.7109375" style="49" customWidth="1"/>
    <col min="772" max="772" width="10.5703125" style="49" customWidth="1"/>
    <col min="773" max="773" width="11.5703125" style="49" customWidth="1"/>
    <col min="774" max="774" width="5.7109375" style="49" customWidth="1"/>
    <col min="775" max="777" width="6.42578125" style="49" customWidth="1"/>
    <col min="778" max="778" width="6.7109375" style="49" customWidth="1"/>
    <col min="779" max="780" width="9.140625" style="49"/>
    <col min="781" max="781" width="11.140625" style="49" customWidth="1"/>
    <col min="782" max="1022" width="9.140625" style="49"/>
    <col min="1023" max="1023" width="4.85546875" style="49" customWidth="1"/>
    <col min="1024" max="1024" width="12.28515625" style="49" customWidth="1"/>
    <col min="1025" max="1025" width="18" style="49" customWidth="1"/>
    <col min="1026" max="1026" width="7.85546875" style="49" customWidth="1"/>
    <col min="1027" max="1027" width="11.7109375" style="49" customWidth="1"/>
    <col min="1028" max="1028" width="10.5703125" style="49" customWidth="1"/>
    <col min="1029" max="1029" width="11.5703125" style="49" customWidth="1"/>
    <col min="1030" max="1030" width="5.7109375" style="49" customWidth="1"/>
    <col min="1031" max="1033" width="6.42578125" style="49" customWidth="1"/>
    <col min="1034" max="1034" width="6.7109375" style="49" customWidth="1"/>
    <col min="1035" max="1036" width="9.140625" style="49"/>
    <col min="1037" max="1037" width="11.140625" style="49" customWidth="1"/>
    <col min="1038" max="1278" width="9.140625" style="49"/>
    <col min="1279" max="1279" width="4.85546875" style="49" customWidth="1"/>
    <col min="1280" max="1280" width="12.28515625" style="49" customWidth="1"/>
    <col min="1281" max="1281" width="18" style="49" customWidth="1"/>
    <col min="1282" max="1282" width="7.85546875" style="49" customWidth="1"/>
    <col min="1283" max="1283" width="11.7109375" style="49" customWidth="1"/>
    <col min="1284" max="1284" width="10.5703125" style="49" customWidth="1"/>
    <col min="1285" max="1285" width="11.5703125" style="49" customWidth="1"/>
    <col min="1286" max="1286" width="5.7109375" style="49" customWidth="1"/>
    <col min="1287" max="1289" width="6.42578125" style="49" customWidth="1"/>
    <col min="1290" max="1290" width="6.7109375" style="49" customWidth="1"/>
    <col min="1291" max="1292" width="9.140625" style="49"/>
    <col min="1293" max="1293" width="11.140625" style="49" customWidth="1"/>
    <col min="1294" max="1534" width="9.140625" style="49"/>
    <col min="1535" max="1535" width="4.85546875" style="49" customWidth="1"/>
    <col min="1536" max="1536" width="12.28515625" style="49" customWidth="1"/>
    <col min="1537" max="1537" width="18" style="49" customWidth="1"/>
    <col min="1538" max="1538" width="7.85546875" style="49" customWidth="1"/>
    <col min="1539" max="1539" width="11.7109375" style="49" customWidth="1"/>
    <col min="1540" max="1540" width="10.5703125" style="49" customWidth="1"/>
    <col min="1541" max="1541" width="11.5703125" style="49" customWidth="1"/>
    <col min="1542" max="1542" width="5.7109375" style="49" customWidth="1"/>
    <col min="1543" max="1545" width="6.42578125" style="49" customWidth="1"/>
    <col min="1546" max="1546" width="6.7109375" style="49" customWidth="1"/>
    <col min="1547" max="1548" width="9.140625" style="49"/>
    <col min="1549" max="1549" width="11.140625" style="49" customWidth="1"/>
    <col min="1550" max="1790" width="9.140625" style="49"/>
    <col min="1791" max="1791" width="4.85546875" style="49" customWidth="1"/>
    <col min="1792" max="1792" width="12.28515625" style="49" customWidth="1"/>
    <col min="1793" max="1793" width="18" style="49" customWidth="1"/>
    <col min="1794" max="1794" width="7.85546875" style="49" customWidth="1"/>
    <col min="1795" max="1795" width="11.7109375" style="49" customWidth="1"/>
    <col min="1796" max="1796" width="10.5703125" style="49" customWidth="1"/>
    <col min="1797" max="1797" width="11.5703125" style="49" customWidth="1"/>
    <col min="1798" max="1798" width="5.7109375" style="49" customWidth="1"/>
    <col min="1799" max="1801" width="6.42578125" style="49" customWidth="1"/>
    <col min="1802" max="1802" width="6.7109375" style="49" customWidth="1"/>
    <col min="1803" max="1804" width="9.140625" style="49"/>
    <col min="1805" max="1805" width="11.140625" style="49" customWidth="1"/>
    <col min="1806" max="2046" width="9.140625" style="49"/>
    <col min="2047" max="2047" width="4.85546875" style="49" customWidth="1"/>
    <col min="2048" max="2048" width="12.28515625" style="49" customWidth="1"/>
    <col min="2049" max="2049" width="18" style="49" customWidth="1"/>
    <col min="2050" max="2050" width="7.85546875" style="49" customWidth="1"/>
    <col min="2051" max="2051" width="11.7109375" style="49" customWidth="1"/>
    <col min="2052" max="2052" width="10.5703125" style="49" customWidth="1"/>
    <col min="2053" max="2053" width="11.5703125" style="49" customWidth="1"/>
    <col min="2054" max="2054" width="5.7109375" style="49" customWidth="1"/>
    <col min="2055" max="2057" width="6.42578125" style="49" customWidth="1"/>
    <col min="2058" max="2058" width="6.7109375" style="49" customWidth="1"/>
    <col min="2059" max="2060" width="9.140625" style="49"/>
    <col min="2061" max="2061" width="11.140625" style="49" customWidth="1"/>
    <col min="2062" max="2302" width="9.140625" style="49"/>
    <col min="2303" max="2303" width="4.85546875" style="49" customWidth="1"/>
    <col min="2304" max="2304" width="12.28515625" style="49" customWidth="1"/>
    <col min="2305" max="2305" width="18" style="49" customWidth="1"/>
    <col min="2306" max="2306" width="7.85546875" style="49" customWidth="1"/>
    <col min="2307" max="2307" width="11.7109375" style="49" customWidth="1"/>
    <col min="2308" max="2308" width="10.5703125" style="49" customWidth="1"/>
    <col min="2309" max="2309" width="11.5703125" style="49" customWidth="1"/>
    <col min="2310" max="2310" width="5.7109375" style="49" customWidth="1"/>
    <col min="2311" max="2313" width="6.42578125" style="49" customWidth="1"/>
    <col min="2314" max="2314" width="6.7109375" style="49" customWidth="1"/>
    <col min="2315" max="2316" width="9.140625" style="49"/>
    <col min="2317" max="2317" width="11.140625" style="49" customWidth="1"/>
    <col min="2318" max="2558" width="9.140625" style="49"/>
    <col min="2559" max="2559" width="4.85546875" style="49" customWidth="1"/>
    <col min="2560" max="2560" width="12.28515625" style="49" customWidth="1"/>
    <col min="2561" max="2561" width="18" style="49" customWidth="1"/>
    <col min="2562" max="2562" width="7.85546875" style="49" customWidth="1"/>
    <col min="2563" max="2563" width="11.7109375" style="49" customWidth="1"/>
    <col min="2564" max="2564" width="10.5703125" style="49" customWidth="1"/>
    <col min="2565" max="2565" width="11.5703125" style="49" customWidth="1"/>
    <col min="2566" max="2566" width="5.7109375" style="49" customWidth="1"/>
    <col min="2567" max="2569" width="6.42578125" style="49" customWidth="1"/>
    <col min="2570" max="2570" width="6.7109375" style="49" customWidth="1"/>
    <col min="2571" max="2572" width="9.140625" style="49"/>
    <col min="2573" max="2573" width="11.140625" style="49" customWidth="1"/>
    <col min="2574" max="2814" width="9.140625" style="49"/>
    <col min="2815" max="2815" width="4.85546875" style="49" customWidth="1"/>
    <col min="2816" max="2816" width="12.28515625" style="49" customWidth="1"/>
    <col min="2817" max="2817" width="18" style="49" customWidth="1"/>
    <col min="2818" max="2818" width="7.85546875" style="49" customWidth="1"/>
    <col min="2819" max="2819" width="11.7109375" style="49" customWidth="1"/>
    <col min="2820" max="2820" width="10.5703125" style="49" customWidth="1"/>
    <col min="2821" max="2821" width="11.5703125" style="49" customWidth="1"/>
    <col min="2822" max="2822" width="5.7109375" style="49" customWidth="1"/>
    <col min="2823" max="2825" width="6.42578125" style="49" customWidth="1"/>
    <col min="2826" max="2826" width="6.7109375" style="49" customWidth="1"/>
    <col min="2827" max="2828" width="9.140625" style="49"/>
    <col min="2829" max="2829" width="11.140625" style="49" customWidth="1"/>
    <col min="2830" max="3070" width="9.140625" style="49"/>
    <col min="3071" max="3071" width="4.85546875" style="49" customWidth="1"/>
    <col min="3072" max="3072" width="12.28515625" style="49" customWidth="1"/>
    <col min="3073" max="3073" width="18" style="49" customWidth="1"/>
    <col min="3074" max="3074" width="7.85546875" style="49" customWidth="1"/>
    <col min="3075" max="3075" width="11.7109375" style="49" customWidth="1"/>
    <col min="3076" max="3076" width="10.5703125" style="49" customWidth="1"/>
    <col min="3077" max="3077" width="11.5703125" style="49" customWidth="1"/>
    <col min="3078" max="3078" width="5.7109375" style="49" customWidth="1"/>
    <col min="3079" max="3081" width="6.42578125" style="49" customWidth="1"/>
    <col min="3082" max="3082" width="6.7109375" style="49" customWidth="1"/>
    <col min="3083" max="3084" width="9.140625" style="49"/>
    <col min="3085" max="3085" width="11.140625" style="49" customWidth="1"/>
    <col min="3086" max="3326" width="9.140625" style="49"/>
    <col min="3327" max="3327" width="4.85546875" style="49" customWidth="1"/>
    <col min="3328" max="3328" width="12.28515625" style="49" customWidth="1"/>
    <col min="3329" max="3329" width="18" style="49" customWidth="1"/>
    <col min="3330" max="3330" width="7.85546875" style="49" customWidth="1"/>
    <col min="3331" max="3331" width="11.7109375" style="49" customWidth="1"/>
    <col min="3332" max="3332" width="10.5703125" style="49" customWidth="1"/>
    <col min="3333" max="3333" width="11.5703125" style="49" customWidth="1"/>
    <col min="3334" max="3334" width="5.7109375" style="49" customWidth="1"/>
    <col min="3335" max="3337" width="6.42578125" style="49" customWidth="1"/>
    <col min="3338" max="3338" width="6.7109375" style="49" customWidth="1"/>
    <col min="3339" max="3340" width="9.140625" style="49"/>
    <col min="3341" max="3341" width="11.140625" style="49" customWidth="1"/>
    <col min="3342" max="3582" width="9.140625" style="49"/>
    <col min="3583" max="3583" width="4.85546875" style="49" customWidth="1"/>
    <col min="3584" max="3584" width="12.28515625" style="49" customWidth="1"/>
    <col min="3585" max="3585" width="18" style="49" customWidth="1"/>
    <col min="3586" max="3586" width="7.85546875" style="49" customWidth="1"/>
    <col min="3587" max="3587" width="11.7109375" style="49" customWidth="1"/>
    <col min="3588" max="3588" width="10.5703125" style="49" customWidth="1"/>
    <col min="3589" max="3589" width="11.5703125" style="49" customWidth="1"/>
    <col min="3590" max="3590" width="5.7109375" style="49" customWidth="1"/>
    <col min="3591" max="3593" width="6.42578125" style="49" customWidth="1"/>
    <col min="3594" max="3594" width="6.7109375" style="49" customWidth="1"/>
    <col min="3595" max="3596" width="9.140625" style="49"/>
    <col min="3597" max="3597" width="11.140625" style="49" customWidth="1"/>
    <col min="3598" max="3838" width="9.140625" style="49"/>
    <col min="3839" max="3839" width="4.85546875" style="49" customWidth="1"/>
    <col min="3840" max="3840" width="12.28515625" style="49" customWidth="1"/>
    <col min="3841" max="3841" width="18" style="49" customWidth="1"/>
    <col min="3842" max="3842" width="7.85546875" style="49" customWidth="1"/>
    <col min="3843" max="3843" width="11.7109375" style="49" customWidth="1"/>
    <col min="3844" max="3844" width="10.5703125" style="49" customWidth="1"/>
    <col min="3845" max="3845" width="11.5703125" style="49" customWidth="1"/>
    <col min="3846" max="3846" width="5.7109375" style="49" customWidth="1"/>
    <col min="3847" max="3849" width="6.42578125" style="49" customWidth="1"/>
    <col min="3850" max="3850" width="6.7109375" style="49" customWidth="1"/>
    <col min="3851" max="3852" width="9.140625" style="49"/>
    <col min="3853" max="3853" width="11.140625" style="49" customWidth="1"/>
    <col min="3854" max="4094" width="9.140625" style="49"/>
    <col min="4095" max="4095" width="4.85546875" style="49" customWidth="1"/>
    <col min="4096" max="4096" width="12.28515625" style="49" customWidth="1"/>
    <col min="4097" max="4097" width="18" style="49" customWidth="1"/>
    <col min="4098" max="4098" width="7.85546875" style="49" customWidth="1"/>
    <col min="4099" max="4099" width="11.7109375" style="49" customWidth="1"/>
    <col min="4100" max="4100" width="10.5703125" style="49" customWidth="1"/>
    <col min="4101" max="4101" width="11.5703125" style="49" customWidth="1"/>
    <col min="4102" max="4102" width="5.7109375" style="49" customWidth="1"/>
    <col min="4103" max="4105" width="6.42578125" style="49" customWidth="1"/>
    <col min="4106" max="4106" width="6.7109375" style="49" customWidth="1"/>
    <col min="4107" max="4108" width="9.140625" style="49"/>
    <col min="4109" max="4109" width="11.140625" style="49" customWidth="1"/>
    <col min="4110" max="4350" width="9.140625" style="49"/>
    <col min="4351" max="4351" width="4.85546875" style="49" customWidth="1"/>
    <col min="4352" max="4352" width="12.28515625" style="49" customWidth="1"/>
    <col min="4353" max="4353" width="18" style="49" customWidth="1"/>
    <col min="4354" max="4354" width="7.85546875" style="49" customWidth="1"/>
    <col min="4355" max="4355" width="11.7109375" style="49" customWidth="1"/>
    <col min="4356" max="4356" width="10.5703125" style="49" customWidth="1"/>
    <col min="4357" max="4357" width="11.5703125" style="49" customWidth="1"/>
    <col min="4358" max="4358" width="5.7109375" style="49" customWidth="1"/>
    <col min="4359" max="4361" width="6.42578125" style="49" customWidth="1"/>
    <col min="4362" max="4362" width="6.7109375" style="49" customWidth="1"/>
    <col min="4363" max="4364" width="9.140625" style="49"/>
    <col min="4365" max="4365" width="11.140625" style="49" customWidth="1"/>
    <col min="4366" max="4606" width="9.140625" style="49"/>
    <col min="4607" max="4607" width="4.85546875" style="49" customWidth="1"/>
    <col min="4608" max="4608" width="12.28515625" style="49" customWidth="1"/>
    <col min="4609" max="4609" width="18" style="49" customWidth="1"/>
    <col min="4610" max="4610" width="7.85546875" style="49" customWidth="1"/>
    <col min="4611" max="4611" width="11.7109375" style="49" customWidth="1"/>
    <col min="4612" max="4612" width="10.5703125" style="49" customWidth="1"/>
    <col min="4613" max="4613" width="11.5703125" style="49" customWidth="1"/>
    <col min="4614" max="4614" width="5.7109375" style="49" customWidth="1"/>
    <col min="4615" max="4617" width="6.42578125" style="49" customWidth="1"/>
    <col min="4618" max="4618" width="6.7109375" style="49" customWidth="1"/>
    <col min="4619" max="4620" width="9.140625" style="49"/>
    <col min="4621" max="4621" width="11.140625" style="49" customWidth="1"/>
    <col min="4622" max="4862" width="9.140625" style="49"/>
    <col min="4863" max="4863" width="4.85546875" style="49" customWidth="1"/>
    <col min="4864" max="4864" width="12.28515625" style="49" customWidth="1"/>
    <col min="4865" max="4865" width="18" style="49" customWidth="1"/>
    <col min="4866" max="4866" width="7.85546875" style="49" customWidth="1"/>
    <col min="4867" max="4867" width="11.7109375" style="49" customWidth="1"/>
    <col min="4868" max="4868" width="10.5703125" style="49" customWidth="1"/>
    <col min="4869" max="4869" width="11.5703125" style="49" customWidth="1"/>
    <col min="4870" max="4870" width="5.7109375" style="49" customWidth="1"/>
    <col min="4871" max="4873" width="6.42578125" style="49" customWidth="1"/>
    <col min="4874" max="4874" width="6.7109375" style="49" customWidth="1"/>
    <col min="4875" max="4876" width="9.140625" style="49"/>
    <col min="4877" max="4877" width="11.140625" style="49" customWidth="1"/>
    <col min="4878" max="5118" width="9.140625" style="49"/>
    <col min="5119" max="5119" width="4.85546875" style="49" customWidth="1"/>
    <col min="5120" max="5120" width="12.28515625" style="49" customWidth="1"/>
    <col min="5121" max="5121" width="18" style="49" customWidth="1"/>
    <col min="5122" max="5122" width="7.85546875" style="49" customWidth="1"/>
    <col min="5123" max="5123" width="11.7109375" style="49" customWidth="1"/>
    <col min="5124" max="5124" width="10.5703125" style="49" customWidth="1"/>
    <col min="5125" max="5125" width="11.5703125" style="49" customWidth="1"/>
    <col min="5126" max="5126" width="5.7109375" style="49" customWidth="1"/>
    <col min="5127" max="5129" width="6.42578125" style="49" customWidth="1"/>
    <col min="5130" max="5130" width="6.7109375" style="49" customWidth="1"/>
    <col min="5131" max="5132" width="9.140625" style="49"/>
    <col min="5133" max="5133" width="11.140625" style="49" customWidth="1"/>
    <col min="5134" max="5374" width="9.140625" style="49"/>
    <col min="5375" max="5375" width="4.85546875" style="49" customWidth="1"/>
    <col min="5376" max="5376" width="12.28515625" style="49" customWidth="1"/>
    <col min="5377" max="5377" width="18" style="49" customWidth="1"/>
    <col min="5378" max="5378" width="7.85546875" style="49" customWidth="1"/>
    <col min="5379" max="5379" width="11.7109375" style="49" customWidth="1"/>
    <col min="5380" max="5380" width="10.5703125" style="49" customWidth="1"/>
    <col min="5381" max="5381" width="11.5703125" style="49" customWidth="1"/>
    <col min="5382" max="5382" width="5.7109375" style="49" customWidth="1"/>
    <col min="5383" max="5385" width="6.42578125" style="49" customWidth="1"/>
    <col min="5386" max="5386" width="6.7109375" style="49" customWidth="1"/>
    <col min="5387" max="5388" width="9.140625" style="49"/>
    <col min="5389" max="5389" width="11.140625" style="49" customWidth="1"/>
    <col min="5390" max="5630" width="9.140625" style="49"/>
    <col min="5631" max="5631" width="4.85546875" style="49" customWidth="1"/>
    <col min="5632" max="5632" width="12.28515625" style="49" customWidth="1"/>
    <col min="5633" max="5633" width="18" style="49" customWidth="1"/>
    <col min="5634" max="5634" width="7.85546875" style="49" customWidth="1"/>
    <col min="5635" max="5635" width="11.7109375" style="49" customWidth="1"/>
    <col min="5636" max="5636" width="10.5703125" style="49" customWidth="1"/>
    <col min="5637" max="5637" width="11.5703125" style="49" customWidth="1"/>
    <col min="5638" max="5638" width="5.7109375" style="49" customWidth="1"/>
    <col min="5639" max="5641" width="6.42578125" style="49" customWidth="1"/>
    <col min="5642" max="5642" width="6.7109375" style="49" customWidth="1"/>
    <col min="5643" max="5644" width="9.140625" style="49"/>
    <col min="5645" max="5645" width="11.140625" style="49" customWidth="1"/>
    <col min="5646" max="5886" width="9.140625" style="49"/>
    <col min="5887" max="5887" width="4.85546875" style="49" customWidth="1"/>
    <col min="5888" max="5888" width="12.28515625" style="49" customWidth="1"/>
    <col min="5889" max="5889" width="18" style="49" customWidth="1"/>
    <col min="5890" max="5890" width="7.85546875" style="49" customWidth="1"/>
    <col min="5891" max="5891" width="11.7109375" style="49" customWidth="1"/>
    <col min="5892" max="5892" width="10.5703125" style="49" customWidth="1"/>
    <col min="5893" max="5893" width="11.5703125" style="49" customWidth="1"/>
    <col min="5894" max="5894" width="5.7109375" style="49" customWidth="1"/>
    <col min="5895" max="5897" width="6.42578125" style="49" customWidth="1"/>
    <col min="5898" max="5898" width="6.7109375" style="49" customWidth="1"/>
    <col min="5899" max="5900" width="9.140625" style="49"/>
    <col min="5901" max="5901" width="11.140625" style="49" customWidth="1"/>
    <col min="5902" max="6142" width="9.140625" style="49"/>
    <col min="6143" max="6143" width="4.85546875" style="49" customWidth="1"/>
    <col min="6144" max="6144" width="12.28515625" style="49" customWidth="1"/>
    <col min="6145" max="6145" width="18" style="49" customWidth="1"/>
    <col min="6146" max="6146" width="7.85546875" style="49" customWidth="1"/>
    <col min="6147" max="6147" width="11.7109375" style="49" customWidth="1"/>
    <col min="6148" max="6148" width="10.5703125" style="49" customWidth="1"/>
    <col min="6149" max="6149" width="11.5703125" style="49" customWidth="1"/>
    <col min="6150" max="6150" width="5.7109375" style="49" customWidth="1"/>
    <col min="6151" max="6153" width="6.42578125" style="49" customWidth="1"/>
    <col min="6154" max="6154" width="6.7109375" style="49" customWidth="1"/>
    <col min="6155" max="6156" width="9.140625" style="49"/>
    <col min="6157" max="6157" width="11.140625" style="49" customWidth="1"/>
    <col min="6158" max="6398" width="9.140625" style="49"/>
    <col min="6399" max="6399" width="4.85546875" style="49" customWidth="1"/>
    <col min="6400" max="6400" width="12.28515625" style="49" customWidth="1"/>
    <col min="6401" max="6401" width="18" style="49" customWidth="1"/>
    <col min="6402" max="6402" width="7.85546875" style="49" customWidth="1"/>
    <col min="6403" max="6403" width="11.7109375" style="49" customWidth="1"/>
    <col min="6404" max="6404" width="10.5703125" style="49" customWidth="1"/>
    <col min="6405" max="6405" width="11.5703125" style="49" customWidth="1"/>
    <col min="6406" max="6406" width="5.7109375" style="49" customWidth="1"/>
    <col min="6407" max="6409" width="6.42578125" style="49" customWidth="1"/>
    <col min="6410" max="6410" width="6.7109375" style="49" customWidth="1"/>
    <col min="6411" max="6412" width="9.140625" style="49"/>
    <col min="6413" max="6413" width="11.140625" style="49" customWidth="1"/>
    <col min="6414" max="6654" width="9.140625" style="49"/>
    <col min="6655" max="6655" width="4.85546875" style="49" customWidth="1"/>
    <col min="6656" max="6656" width="12.28515625" style="49" customWidth="1"/>
    <col min="6657" max="6657" width="18" style="49" customWidth="1"/>
    <col min="6658" max="6658" width="7.85546875" style="49" customWidth="1"/>
    <col min="6659" max="6659" width="11.7109375" style="49" customWidth="1"/>
    <col min="6660" max="6660" width="10.5703125" style="49" customWidth="1"/>
    <col min="6661" max="6661" width="11.5703125" style="49" customWidth="1"/>
    <col min="6662" max="6662" width="5.7109375" style="49" customWidth="1"/>
    <col min="6663" max="6665" width="6.42578125" style="49" customWidth="1"/>
    <col min="6666" max="6666" width="6.7109375" style="49" customWidth="1"/>
    <col min="6667" max="6668" width="9.140625" style="49"/>
    <col min="6669" max="6669" width="11.140625" style="49" customWidth="1"/>
    <col min="6670" max="6910" width="9.140625" style="49"/>
    <col min="6911" max="6911" width="4.85546875" style="49" customWidth="1"/>
    <col min="6912" max="6912" width="12.28515625" style="49" customWidth="1"/>
    <col min="6913" max="6913" width="18" style="49" customWidth="1"/>
    <col min="6914" max="6914" width="7.85546875" style="49" customWidth="1"/>
    <col min="6915" max="6915" width="11.7109375" style="49" customWidth="1"/>
    <col min="6916" max="6916" width="10.5703125" style="49" customWidth="1"/>
    <col min="6917" max="6917" width="11.5703125" style="49" customWidth="1"/>
    <col min="6918" max="6918" width="5.7109375" style="49" customWidth="1"/>
    <col min="6919" max="6921" width="6.42578125" style="49" customWidth="1"/>
    <col min="6922" max="6922" width="6.7109375" style="49" customWidth="1"/>
    <col min="6923" max="6924" width="9.140625" style="49"/>
    <col min="6925" max="6925" width="11.140625" style="49" customWidth="1"/>
    <col min="6926" max="7166" width="9.140625" style="49"/>
    <col min="7167" max="7167" width="4.85546875" style="49" customWidth="1"/>
    <col min="7168" max="7168" width="12.28515625" style="49" customWidth="1"/>
    <col min="7169" max="7169" width="18" style="49" customWidth="1"/>
    <col min="7170" max="7170" width="7.85546875" style="49" customWidth="1"/>
    <col min="7171" max="7171" width="11.7109375" style="49" customWidth="1"/>
    <col min="7172" max="7172" width="10.5703125" style="49" customWidth="1"/>
    <col min="7173" max="7173" width="11.5703125" style="49" customWidth="1"/>
    <col min="7174" max="7174" width="5.7109375" style="49" customWidth="1"/>
    <col min="7175" max="7177" width="6.42578125" style="49" customWidth="1"/>
    <col min="7178" max="7178" width="6.7109375" style="49" customWidth="1"/>
    <col min="7179" max="7180" width="9.140625" style="49"/>
    <col min="7181" max="7181" width="11.140625" style="49" customWidth="1"/>
    <col min="7182" max="7422" width="9.140625" style="49"/>
    <col min="7423" max="7423" width="4.85546875" style="49" customWidth="1"/>
    <col min="7424" max="7424" width="12.28515625" style="49" customWidth="1"/>
    <col min="7425" max="7425" width="18" style="49" customWidth="1"/>
    <col min="7426" max="7426" width="7.85546875" style="49" customWidth="1"/>
    <col min="7427" max="7427" width="11.7109375" style="49" customWidth="1"/>
    <col min="7428" max="7428" width="10.5703125" style="49" customWidth="1"/>
    <col min="7429" max="7429" width="11.5703125" style="49" customWidth="1"/>
    <col min="7430" max="7430" width="5.7109375" style="49" customWidth="1"/>
    <col min="7431" max="7433" width="6.42578125" style="49" customWidth="1"/>
    <col min="7434" max="7434" width="6.7109375" style="49" customWidth="1"/>
    <col min="7435" max="7436" width="9.140625" style="49"/>
    <col min="7437" max="7437" width="11.140625" style="49" customWidth="1"/>
    <col min="7438" max="7678" width="9.140625" style="49"/>
    <col min="7679" max="7679" width="4.85546875" style="49" customWidth="1"/>
    <col min="7680" max="7680" width="12.28515625" style="49" customWidth="1"/>
    <col min="7681" max="7681" width="18" style="49" customWidth="1"/>
    <col min="7682" max="7682" width="7.85546875" style="49" customWidth="1"/>
    <col min="7683" max="7683" width="11.7109375" style="49" customWidth="1"/>
    <col min="7684" max="7684" width="10.5703125" style="49" customWidth="1"/>
    <col min="7685" max="7685" width="11.5703125" style="49" customWidth="1"/>
    <col min="7686" max="7686" width="5.7109375" style="49" customWidth="1"/>
    <col min="7687" max="7689" width="6.42578125" style="49" customWidth="1"/>
    <col min="7690" max="7690" width="6.7109375" style="49" customWidth="1"/>
    <col min="7691" max="7692" width="9.140625" style="49"/>
    <col min="7693" max="7693" width="11.140625" style="49" customWidth="1"/>
    <col min="7694" max="7934" width="9.140625" style="49"/>
    <col min="7935" max="7935" width="4.85546875" style="49" customWidth="1"/>
    <col min="7936" max="7936" width="12.28515625" style="49" customWidth="1"/>
    <col min="7937" max="7937" width="18" style="49" customWidth="1"/>
    <col min="7938" max="7938" width="7.85546875" style="49" customWidth="1"/>
    <col min="7939" max="7939" width="11.7109375" style="49" customWidth="1"/>
    <col min="7940" max="7940" width="10.5703125" style="49" customWidth="1"/>
    <col min="7941" max="7941" width="11.5703125" style="49" customWidth="1"/>
    <col min="7942" max="7942" width="5.7109375" style="49" customWidth="1"/>
    <col min="7943" max="7945" width="6.42578125" style="49" customWidth="1"/>
    <col min="7946" max="7946" width="6.7109375" style="49" customWidth="1"/>
    <col min="7947" max="7948" width="9.140625" style="49"/>
    <col min="7949" max="7949" width="11.140625" style="49" customWidth="1"/>
    <col min="7950" max="8190" width="9.140625" style="49"/>
    <col min="8191" max="8191" width="4.85546875" style="49" customWidth="1"/>
    <col min="8192" max="8192" width="12.28515625" style="49" customWidth="1"/>
    <col min="8193" max="8193" width="18" style="49" customWidth="1"/>
    <col min="8194" max="8194" width="7.85546875" style="49" customWidth="1"/>
    <col min="8195" max="8195" width="11.7109375" style="49" customWidth="1"/>
    <col min="8196" max="8196" width="10.5703125" style="49" customWidth="1"/>
    <col min="8197" max="8197" width="11.5703125" style="49" customWidth="1"/>
    <col min="8198" max="8198" width="5.7109375" style="49" customWidth="1"/>
    <col min="8199" max="8201" width="6.42578125" style="49" customWidth="1"/>
    <col min="8202" max="8202" width="6.7109375" style="49" customWidth="1"/>
    <col min="8203" max="8204" width="9.140625" style="49"/>
    <col min="8205" max="8205" width="11.140625" style="49" customWidth="1"/>
    <col min="8206" max="8446" width="9.140625" style="49"/>
    <col min="8447" max="8447" width="4.85546875" style="49" customWidth="1"/>
    <col min="8448" max="8448" width="12.28515625" style="49" customWidth="1"/>
    <col min="8449" max="8449" width="18" style="49" customWidth="1"/>
    <col min="8450" max="8450" width="7.85546875" style="49" customWidth="1"/>
    <col min="8451" max="8451" width="11.7109375" style="49" customWidth="1"/>
    <col min="8452" max="8452" width="10.5703125" style="49" customWidth="1"/>
    <col min="8453" max="8453" width="11.5703125" style="49" customWidth="1"/>
    <col min="8454" max="8454" width="5.7109375" style="49" customWidth="1"/>
    <col min="8455" max="8457" width="6.42578125" style="49" customWidth="1"/>
    <col min="8458" max="8458" width="6.7109375" style="49" customWidth="1"/>
    <col min="8459" max="8460" width="9.140625" style="49"/>
    <col min="8461" max="8461" width="11.140625" style="49" customWidth="1"/>
    <col min="8462" max="8702" width="9.140625" style="49"/>
    <col min="8703" max="8703" width="4.85546875" style="49" customWidth="1"/>
    <col min="8704" max="8704" width="12.28515625" style="49" customWidth="1"/>
    <col min="8705" max="8705" width="18" style="49" customWidth="1"/>
    <col min="8706" max="8706" width="7.85546875" style="49" customWidth="1"/>
    <col min="8707" max="8707" width="11.7109375" style="49" customWidth="1"/>
    <col min="8708" max="8708" width="10.5703125" style="49" customWidth="1"/>
    <col min="8709" max="8709" width="11.5703125" style="49" customWidth="1"/>
    <col min="8710" max="8710" width="5.7109375" style="49" customWidth="1"/>
    <col min="8711" max="8713" width="6.42578125" style="49" customWidth="1"/>
    <col min="8714" max="8714" width="6.7109375" style="49" customWidth="1"/>
    <col min="8715" max="8716" width="9.140625" style="49"/>
    <col min="8717" max="8717" width="11.140625" style="49" customWidth="1"/>
    <col min="8718" max="8958" width="9.140625" style="49"/>
    <col min="8959" max="8959" width="4.85546875" style="49" customWidth="1"/>
    <col min="8960" max="8960" width="12.28515625" style="49" customWidth="1"/>
    <col min="8961" max="8961" width="18" style="49" customWidth="1"/>
    <col min="8962" max="8962" width="7.85546875" style="49" customWidth="1"/>
    <col min="8963" max="8963" width="11.7109375" style="49" customWidth="1"/>
    <col min="8964" max="8964" width="10.5703125" style="49" customWidth="1"/>
    <col min="8965" max="8965" width="11.5703125" style="49" customWidth="1"/>
    <col min="8966" max="8966" width="5.7109375" style="49" customWidth="1"/>
    <col min="8967" max="8969" width="6.42578125" style="49" customWidth="1"/>
    <col min="8970" max="8970" width="6.7109375" style="49" customWidth="1"/>
    <col min="8971" max="8972" width="9.140625" style="49"/>
    <col min="8973" max="8973" width="11.140625" style="49" customWidth="1"/>
    <col min="8974" max="9214" width="9.140625" style="49"/>
    <col min="9215" max="9215" width="4.85546875" style="49" customWidth="1"/>
    <col min="9216" max="9216" width="12.28515625" style="49" customWidth="1"/>
    <col min="9217" max="9217" width="18" style="49" customWidth="1"/>
    <col min="9218" max="9218" width="7.85546875" style="49" customWidth="1"/>
    <col min="9219" max="9219" width="11.7109375" style="49" customWidth="1"/>
    <col min="9220" max="9220" width="10.5703125" style="49" customWidth="1"/>
    <col min="9221" max="9221" width="11.5703125" style="49" customWidth="1"/>
    <col min="9222" max="9222" width="5.7109375" style="49" customWidth="1"/>
    <col min="9223" max="9225" width="6.42578125" style="49" customWidth="1"/>
    <col min="9226" max="9226" width="6.7109375" style="49" customWidth="1"/>
    <col min="9227" max="9228" width="9.140625" style="49"/>
    <col min="9229" max="9229" width="11.140625" style="49" customWidth="1"/>
    <col min="9230" max="9470" width="9.140625" style="49"/>
    <col min="9471" max="9471" width="4.85546875" style="49" customWidth="1"/>
    <col min="9472" max="9472" width="12.28515625" style="49" customWidth="1"/>
    <col min="9473" max="9473" width="18" style="49" customWidth="1"/>
    <col min="9474" max="9474" width="7.85546875" style="49" customWidth="1"/>
    <col min="9475" max="9475" width="11.7109375" style="49" customWidth="1"/>
    <col min="9476" max="9476" width="10.5703125" style="49" customWidth="1"/>
    <col min="9477" max="9477" width="11.5703125" style="49" customWidth="1"/>
    <col min="9478" max="9478" width="5.7109375" style="49" customWidth="1"/>
    <col min="9479" max="9481" width="6.42578125" style="49" customWidth="1"/>
    <col min="9482" max="9482" width="6.7109375" style="49" customWidth="1"/>
    <col min="9483" max="9484" width="9.140625" style="49"/>
    <col min="9485" max="9485" width="11.140625" style="49" customWidth="1"/>
    <col min="9486" max="9726" width="9.140625" style="49"/>
    <col min="9727" max="9727" width="4.85546875" style="49" customWidth="1"/>
    <col min="9728" max="9728" width="12.28515625" style="49" customWidth="1"/>
    <col min="9729" max="9729" width="18" style="49" customWidth="1"/>
    <col min="9730" max="9730" width="7.85546875" style="49" customWidth="1"/>
    <col min="9731" max="9731" width="11.7109375" style="49" customWidth="1"/>
    <col min="9732" max="9732" width="10.5703125" style="49" customWidth="1"/>
    <col min="9733" max="9733" width="11.5703125" style="49" customWidth="1"/>
    <col min="9734" max="9734" width="5.7109375" style="49" customWidth="1"/>
    <col min="9735" max="9737" width="6.42578125" style="49" customWidth="1"/>
    <col min="9738" max="9738" width="6.7109375" style="49" customWidth="1"/>
    <col min="9739" max="9740" width="9.140625" style="49"/>
    <col min="9741" max="9741" width="11.140625" style="49" customWidth="1"/>
    <col min="9742" max="9982" width="9.140625" style="49"/>
    <col min="9983" max="9983" width="4.85546875" style="49" customWidth="1"/>
    <col min="9984" max="9984" width="12.28515625" style="49" customWidth="1"/>
    <col min="9985" max="9985" width="18" style="49" customWidth="1"/>
    <col min="9986" max="9986" width="7.85546875" style="49" customWidth="1"/>
    <col min="9987" max="9987" width="11.7109375" style="49" customWidth="1"/>
    <col min="9988" max="9988" width="10.5703125" style="49" customWidth="1"/>
    <col min="9989" max="9989" width="11.5703125" style="49" customWidth="1"/>
    <col min="9990" max="9990" width="5.7109375" style="49" customWidth="1"/>
    <col min="9991" max="9993" width="6.42578125" style="49" customWidth="1"/>
    <col min="9994" max="9994" width="6.7109375" style="49" customWidth="1"/>
    <col min="9995" max="9996" width="9.140625" style="49"/>
    <col min="9997" max="9997" width="11.140625" style="49" customWidth="1"/>
    <col min="9998" max="10238" width="9.140625" style="49"/>
    <col min="10239" max="10239" width="4.85546875" style="49" customWidth="1"/>
    <col min="10240" max="10240" width="12.28515625" style="49" customWidth="1"/>
    <col min="10241" max="10241" width="18" style="49" customWidth="1"/>
    <col min="10242" max="10242" width="7.85546875" style="49" customWidth="1"/>
    <col min="10243" max="10243" width="11.7109375" style="49" customWidth="1"/>
    <col min="10244" max="10244" width="10.5703125" style="49" customWidth="1"/>
    <col min="10245" max="10245" width="11.5703125" style="49" customWidth="1"/>
    <col min="10246" max="10246" width="5.7109375" style="49" customWidth="1"/>
    <col min="10247" max="10249" width="6.42578125" style="49" customWidth="1"/>
    <col min="10250" max="10250" width="6.7109375" style="49" customWidth="1"/>
    <col min="10251" max="10252" width="9.140625" style="49"/>
    <col min="10253" max="10253" width="11.140625" style="49" customWidth="1"/>
    <col min="10254" max="10494" width="9.140625" style="49"/>
    <col min="10495" max="10495" width="4.85546875" style="49" customWidth="1"/>
    <col min="10496" max="10496" width="12.28515625" style="49" customWidth="1"/>
    <col min="10497" max="10497" width="18" style="49" customWidth="1"/>
    <col min="10498" max="10498" width="7.85546875" style="49" customWidth="1"/>
    <col min="10499" max="10499" width="11.7109375" style="49" customWidth="1"/>
    <col min="10500" max="10500" width="10.5703125" style="49" customWidth="1"/>
    <col min="10501" max="10501" width="11.5703125" style="49" customWidth="1"/>
    <col min="10502" max="10502" width="5.7109375" style="49" customWidth="1"/>
    <col min="10503" max="10505" width="6.42578125" style="49" customWidth="1"/>
    <col min="10506" max="10506" width="6.7109375" style="49" customWidth="1"/>
    <col min="10507" max="10508" width="9.140625" style="49"/>
    <col min="10509" max="10509" width="11.140625" style="49" customWidth="1"/>
    <col min="10510" max="10750" width="9.140625" style="49"/>
    <col min="10751" max="10751" width="4.85546875" style="49" customWidth="1"/>
    <col min="10752" max="10752" width="12.28515625" style="49" customWidth="1"/>
    <col min="10753" max="10753" width="18" style="49" customWidth="1"/>
    <col min="10754" max="10754" width="7.85546875" style="49" customWidth="1"/>
    <col min="10755" max="10755" width="11.7109375" style="49" customWidth="1"/>
    <col min="10756" max="10756" width="10.5703125" style="49" customWidth="1"/>
    <col min="10757" max="10757" width="11.5703125" style="49" customWidth="1"/>
    <col min="10758" max="10758" width="5.7109375" style="49" customWidth="1"/>
    <col min="10759" max="10761" width="6.42578125" style="49" customWidth="1"/>
    <col min="10762" max="10762" width="6.7109375" style="49" customWidth="1"/>
    <col min="10763" max="10764" width="9.140625" style="49"/>
    <col min="10765" max="10765" width="11.140625" style="49" customWidth="1"/>
    <col min="10766" max="11006" width="9.140625" style="49"/>
    <col min="11007" max="11007" width="4.85546875" style="49" customWidth="1"/>
    <col min="11008" max="11008" width="12.28515625" style="49" customWidth="1"/>
    <col min="11009" max="11009" width="18" style="49" customWidth="1"/>
    <col min="11010" max="11010" width="7.85546875" style="49" customWidth="1"/>
    <col min="11011" max="11011" width="11.7109375" style="49" customWidth="1"/>
    <col min="11012" max="11012" width="10.5703125" style="49" customWidth="1"/>
    <col min="11013" max="11013" width="11.5703125" style="49" customWidth="1"/>
    <col min="11014" max="11014" width="5.7109375" style="49" customWidth="1"/>
    <col min="11015" max="11017" width="6.42578125" style="49" customWidth="1"/>
    <col min="11018" max="11018" width="6.7109375" style="49" customWidth="1"/>
    <col min="11019" max="11020" width="9.140625" style="49"/>
    <col min="11021" max="11021" width="11.140625" style="49" customWidth="1"/>
    <col min="11022" max="11262" width="9.140625" style="49"/>
    <col min="11263" max="11263" width="4.85546875" style="49" customWidth="1"/>
    <col min="11264" max="11264" width="12.28515625" style="49" customWidth="1"/>
    <col min="11265" max="11265" width="18" style="49" customWidth="1"/>
    <col min="11266" max="11266" width="7.85546875" style="49" customWidth="1"/>
    <col min="11267" max="11267" width="11.7109375" style="49" customWidth="1"/>
    <col min="11268" max="11268" width="10.5703125" style="49" customWidth="1"/>
    <col min="11269" max="11269" width="11.5703125" style="49" customWidth="1"/>
    <col min="11270" max="11270" width="5.7109375" style="49" customWidth="1"/>
    <col min="11271" max="11273" width="6.42578125" style="49" customWidth="1"/>
    <col min="11274" max="11274" width="6.7109375" style="49" customWidth="1"/>
    <col min="11275" max="11276" width="9.140625" style="49"/>
    <col min="11277" max="11277" width="11.140625" style="49" customWidth="1"/>
    <col min="11278" max="11518" width="9.140625" style="49"/>
    <col min="11519" max="11519" width="4.85546875" style="49" customWidth="1"/>
    <col min="11520" max="11520" width="12.28515625" style="49" customWidth="1"/>
    <col min="11521" max="11521" width="18" style="49" customWidth="1"/>
    <col min="11522" max="11522" width="7.85546875" style="49" customWidth="1"/>
    <col min="11523" max="11523" width="11.7109375" style="49" customWidth="1"/>
    <col min="11524" max="11524" width="10.5703125" style="49" customWidth="1"/>
    <col min="11525" max="11525" width="11.5703125" style="49" customWidth="1"/>
    <col min="11526" max="11526" width="5.7109375" style="49" customWidth="1"/>
    <col min="11527" max="11529" width="6.42578125" style="49" customWidth="1"/>
    <col min="11530" max="11530" width="6.7109375" style="49" customWidth="1"/>
    <col min="11531" max="11532" width="9.140625" style="49"/>
    <col min="11533" max="11533" width="11.140625" style="49" customWidth="1"/>
    <col min="11534" max="11774" width="9.140625" style="49"/>
    <col min="11775" max="11775" width="4.85546875" style="49" customWidth="1"/>
    <col min="11776" max="11776" width="12.28515625" style="49" customWidth="1"/>
    <col min="11777" max="11777" width="18" style="49" customWidth="1"/>
    <col min="11778" max="11778" width="7.85546875" style="49" customWidth="1"/>
    <col min="11779" max="11779" width="11.7109375" style="49" customWidth="1"/>
    <col min="11780" max="11780" width="10.5703125" style="49" customWidth="1"/>
    <col min="11781" max="11781" width="11.5703125" style="49" customWidth="1"/>
    <col min="11782" max="11782" width="5.7109375" style="49" customWidth="1"/>
    <col min="11783" max="11785" width="6.42578125" style="49" customWidth="1"/>
    <col min="11786" max="11786" width="6.7109375" style="49" customWidth="1"/>
    <col min="11787" max="11788" width="9.140625" style="49"/>
    <col min="11789" max="11789" width="11.140625" style="49" customWidth="1"/>
    <col min="11790" max="12030" width="9.140625" style="49"/>
    <col min="12031" max="12031" width="4.85546875" style="49" customWidth="1"/>
    <col min="12032" max="12032" width="12.28515625" style="49" customWidth="1"/>
    <col min="12033" max="12033" width="18" style="49" customWidth="1"/>
    <col min="12034" max="12034" width="7.85546875" style="49" customWidth="1"/>
    <col min="12035" max="12035" width="11.7109375" style="49" customWidth="1"/>
    <col min="12036" max="12036" width="10.5703125" style="49" customWidth="1"/>
    <col min="12037" max="12037" width="11.5703125" style="49" customWidth="1"/>
    <col min="12038" max="12038" width="5.7109375" style="49" customWidth="1"/>
    <col min="12039" max="12041" width="6.42578125" style="49" customWidth="1"/>
    <col min="12042" max="12042" width="6.7109375" style="49" customWidth="1"/>
    <col min="12043" max="12044" width="9.140625" style="49"/>
    <col min="12045" max="12045" width="11.140625" style="49" customWidth="1"/>
    <col min="12046" max="12286" width="9.140625" style="49"/>
    <col min="12287" max="12287" width="4.85546875" style="49" customWidth="1"/>
    <col min="12288" max="12288" width="12.28515625" style="49" customWidth="1"/>
    <col min="12289" max="12289" width="18" style="49" customWidth="1"/>
    <col min="12290" max="12290" width="7.85546875" style="49" customWidth="1"/>
    <col min="12291" max="12291" width="11.7109375" style="49" customWidth="1"/>
    <col min="12292" max="12292" width="10.5703125" style="49" customWidth="1"/>
    <col min="12293" max="12293" width="11.5703125" style="49" customWidth="1"/>
    <col min="12294" max="12294" width="5.7109375" style="49" customWidth="1"/>
    <col min="12295" max="12297" width="6.42578125" style="49" customWidth="1"/>
    <col min="12298" max="12298" width="6.7109375" style="49" customWidth="1"/>
    <col min="12299" max="12300" width="9.140625" style="49"/>
    <col min="12301" max="12301" width="11.140625" style="49" customWidth="1"/>
    <col min="12302" max="12542" width="9.140625" style="49"/>
    <col min="12543" max="12543" width="4.85546875" style="49" customWidth="1"/>
    <col min="12544" max="12544" width="12.28515625" style="49" customWidth="1"/>
    <col min="12545" max="12545" width="18" style="49" customWidth="1"/>
    <col min="12546" max="12546" width="7.85546875" style="49" customWidth="1"/>
    <col min="12547" max="12547" width="11.7109375" style="49" customWidth="1"/>
    <col min="12548" max="12548" width="10.5703125" style="49" customWidth="1"/>
    <col min="12549" max="12549" width="11.5703125" style="49" customWidth="1"/>
    <col min="12550" max="12550" width="5.7109375" style="49" customWidth="1"/>
    <col min="12551" max="12553" width="6.42578125" style="49" customWidth="1"/>
    <col min="12554" max="12554" width="6.7109375" style="49" customWidth="1"/>
    <col min="12555" max="12556" width="9.140625" style="49"/>
    <col min="12557" max="12557" width="11.140625" style="49" customWidth="1"/>
    <col min="12558" max="12798" width="9.140625" style="49"/>
    <col min="12799" max="12799" width="4.85546875" style="49" customWidth="1"/>
    <col min="12800" max="12800" width="12.28515625" style="49" customWidth="1"/>
    <col min="12801" max="12801" width="18" style="49" customWidth="1"/>
    <col min="12802" max="12802" width="7.85546875" style="49" customWidth="1"/>
    <col min="12803" max="12803" width="11.7109375" style="49" customWidth="1"/>
    <col min="12804" max="12804" width="10.5703125" style="49" customWidth="1"/>
    <col min="12805" max="12805" width="11.5703125" style="49" customWidth="1"/>
    <col min="12806" max="12806" width="5.7109375" style="49" customWidth="1"/>
    <col min="12807" max="12809" width="6.42578125" style="49" customWidth="1"/>
    <col min="12810" max="12810" width="6.7109375" style="49" customWidth="1"/>
    <col min="12811" max="12812" width="9.140625" style="49"/>
    <col min="12813" max="12813" width="11.140625" style="49" customWidth="1"/>
    <col min="12814" max="13054" width="9.140625" style="49"/>
    <col min="13055" max="13055" width="4.85546875" style="49" customWidth="1"/>
    <col min="13056" max="13056" width="12.28515625" style="49" customWidth="1"/>
    <col min="13057" max="13057" width="18" style="49" customWidth="1"/>
    <col min="13058" max="13058" width="7.85546875" style="49" customWidth="1"/>
    <col min="13059" max="13059" width="11.7109375" style="49" customWidth="1"/>
    <col min="13060" max="13060" width="10.5703125" style="49" customWidth="1"/>
    <col min="13061" max="13061" width="11.5703125" style="49" customWidth="1"/>
    <col min="13062" max="13062" width="5.7109375" style="49" customWidth="1"/>
    <col min="13063" max="13065" width="6.42578125" style="49" customWidth="1"/>
    <col min="13066" max="13066" width="6.7109375" style="49" customWidth="1"/>
    <col min="13067" max="13068" width="9.140625" style="49"/>
    <col min="13069" max="13069" width="11.140625" style="49" customWidth="1"/>
    <col min="13070" max="13310" width="9.140625" style="49"/>
    <col min="13311" max="13311" width="4.85546875" style="49" customWidth="1"/>
    <col min="13312" max="13312" width="12.28515625" style="49" customWidth="1"/>
    <col min="13313" max="13313" width="18" style="49" customWidth="1"/>
    <col min="13314" max="13314" width="7.85546875" style="49" customWidth="1"/>
    <col min="13315" max="13315" width="11.7109375" style="49" customWidth="1"/>
    <col min="13316" max="13316" width="10.5703125" style="49" customWidth="1"/>
    <col min="13317" max="13317" width="11.5703125" style="49" customWidth="1"/>
    <col min="13318" max="13318" width="5.7109375" style="49" customWidth="1"/>
    <col min="13319" max="13321" width="6.42578125" style="49" customWidth="1"/>
    <col min="13322" max="13322" width="6.7109375" style="49" customWidth="1"/>
    <col min="13323" max="13324" width="9.140625" style="49"/>
    <col min="13325" max="13325" width="11.140625" style="49" customWidth="1"/>
    <col min="13326" max="13566" width="9.140625" style="49"/>
    <col min="13567" max="13567" width="4.85546875" style="49" customWidth="1"/>
    <col min="13568" max="13568" width="12.28515625" style="49" customWidth="1"/>
    <col min="13569" max="13569" width="18" style="49" customWidth="1"/>
    <col min="13570" max="13570" width="7.85546875" style="49" customWidth="1"/>
    <col min="13571" max="13571" width="11.7109375" style="49" customWidth="1"/>
    <col min="13572" max="13572" width="10.5703125" style="49" customWidth="1"/>
    <col min="13573" max="13573" width="11.5703125" style="49" customWidth="1"/>
    <col min="13574" max="13574" width="5.7109375" style="49" customWidth="1"/>
    <col min="13575" max="13577" width="6.42578125" style="49" customWidth="1"/>
    <col min="13578" max="13578" width="6.7109375" style="49" customWidth="1"/>
    <col min="13579" max="13580" width="9.140625" style="49"/>
    <col min="13581" max="13581" width="11.140625" style="49" customWidth="1"/>
    <col min="13582" max="13822" width="9.140625" style="49"/>
    <col min="13823" max="13823" width="4.85546875" style="49" customWidth="1"/>
    <col min="13824" max="13824" width="12.28515625" style="49" customWidth="1"/>
    <col min="13825" max="13825" width="18" style="49" customWidth="1"/>
    <col min="13826" max="13826" width="7.85546875" style="49" customWidth="1"/>
    <col min="13827" max="13827" width="11.7109375" style="49" customWidth="1"/>
    <col min="13828" max="13828" width="10.5703125" style="49" customWidth="1"/>
    <col min="13829" max="13829" width="11.5703125" style="49" customWidth="1"/>
    <col min="13830" max="13830" width="5.7109375" style="49" customWidth="1"/>
    <col min="13831" max="13833" width="6.42578125" style="49" customWidth="1"/>
    <col min="13834" max="13834" width="6.7109375" style="49" customWidth="1"/>
    <col min="13835" max="13836" width="9.140625" style="49"/>
    <col min="13837" max="13837" width="11.140625" style="49" customWidth="1"/>
    <col min="13838" max="14078" width="9.140625" style="49"/>
    <col min="14079" max="14079" width="4.85546875" style="49" customWidth="1"/>
    <col min="14080" max="14080" width="12.28515625" style="49" customWidth="1"/>
    <col min="14081" max="14081" width="18" style="49" customWidth="1"/>
    <col min="14082" max="14082" width="7.85546875" style="49" customWidth="1"/>
    <col min="14083" max="14083" width="11.7109375" style="49" customWidth="1"/>
    <col min="14084" max="14084" width="10.5703125" style="49" customWidth="1"/>
    <col min="14085" max="14085" width="11.5703125" style="49" customWidth="1"/>
    <col min="14086" max="14086" width="5.7109375" style="49" customWidth="1"/>
    <col min="14087" max="14089" width="6.42578125" style="49" customWidth="1"/>
    <col min="14090" max="14090" width="6.7109375" style="49" customWidth="1"/>
    <col min="14091" max="14092" width="9.140625" style="49"/>
    <col min="14093" max="14093" width="11.140625" style="49" customWidth="1"/>
    <col min="14094" max="14334" width="9.140625" style="49"/>
    <col min="14335" max="14335" width="4.85546875" style="49" customWidth="1"/>
    <col min="14336" max="14336" width="12.28515625" style="49" customWidth="1"/>
    <col min="14337" max="14337" width="18" style="49" customWidth="1"/>
    <col min="14338" max="14338" width="7.85546875" style="49" customWidth="1"/>
    <col min="14339" max="14339" width="11.7109375" style="49" customWidth="1"/>
    <col min="14340" max="14340" width="10.5703125" style="49" customWidth="1"/>
    <col min="14341" max="14341" width="11.5703125" style="49" customWidth="1"/>
    <col min="14342" max="14342" width="5.7109375" style="49" customWidth="1"/>
    <col min="14343" max="14345" width="6.42578125" style="49" customWidth="1"/>
    <col min="14346" max="14346" width="6.7109375" style="49" customWidth="1"/>
    <col min="14347" max="14348" width="9.140625" style="49"/>
    <col min="14349" max="14349" width="11.140625" style="49" customWidth="1"/>
    <col min="14350" max="14590" width="9.140625" style="49"/>
    <col min="14591" max="14591" width="4.85546875" style="49" customWidth="1"/>
    <col min="14592" max="14592" width="12.28515625" style="49" customWidth="1"/>
    <col min="14593" max="14593" width="18" style="49" customWidth="1"/>
    <col min="14594" max="14594" width="7.85546875" style="49" customWidth="1"/>
    <col min="14595" max="14595" width="11.7109375" style="49" customWidth="1"/>
    <col min="14596" max="14596" width="10.5703125" style="49" customWidth="1"/>
    <col min="14597" max="14597" width="11.5703125" style="49" customWidth="1"/>
    <col min="14598" max="14598" width="5.7109375" style="49" customWidth="1"/>
    <col min="14599" max="14601" width="6.42578125" style="49" customWidth="1"/>
    <col min="14602" max="14602" width="6.7109375" style="49" customWidth="1"/>
    <col min="14603" max="14604" width="9.140625" style="49"/>
    <col min="14605" max="14605" width="11.140625" style="49" customWidth="1"/>
    <col min="14606" max="14846" width="9.140625" style="49"/>
    <col min="14847" max="14847" width="4.85546875" style="49" customWidth="1"/>
    <col min="14848" max="14848" width="12.28515625" style="49" customWidth="1"/>
    <col min="14849" max="14849" width="18" style="49" customWidth="1"/>
    <col min="14850" max="14850" width="7.85546875" style="49" customWidth="1"/>
    <col min="14851" max="14851" width="11.7109375" style="49" customWidth="1"/>
    <col min="14852" max="14852" width="10.5703125" style="49" customWidth="1"/>
    <col min="14853" max="14853" width="11.5703125" style="49" customWidth="1"/>
    <col min="14854" max="14854" width="5.7109375" style="49" customWidth="1"/>
    <col min="14855" max="14857" width="6.42578125" style="49" customWidth="1"/>
    <col min="14858" max="14858" width="6.7109375" style="49" customWidth="1"/>
    <col min="14859" max="14860" width="9.140625" style="49"/>
    <col min="14861" max="14861" width="11.140625" style="49" customWidth="1"/>
    <col min="14862" max="15102" width="9.140625" style="49"/>
    <col min="15103" max="15103" width="4.85546875" style="49" customWidth="1"/>
    <col min="15104" max="15104" width="12.28515625" style="49" customWidth="1"/>
    <col min="15105" max="15105" width="18" style="49" customWidth="1"/>
    <col min="15106" max="15106" width="7.85546875" style="49" customWidth="1"/>
    <col min="15107" max="15107" width="11.7109375" style="49" customWidth="1"/>
    <col min="15108" max="15108" width="10.5703125" style="49" customWidth="1"/>
    <col min="15109" max="15109" width="11.5703125" style="49" customWidth="1"/>
    <col min="15110" max="15110" width="5.7109375" style="49" customWidth="1"/>
    <col min="15111" max="15113" width="6.42578125" style="49" customWidth="1"/>
    <col min="15114" max="15114" width="6.7109375" style="49" customWidth="1"/>
    <col min="15115" max="15116" width="9.140625" style="49"/>
    <col min="15117" max="15117" width="11.140625" style="49" customWidth="1"/>
    <col min="15118" max="15358" width="9.140625" style="49"/>
    <col min="15359" max="15359" width="4.85546875" style="49" customWidth="1"/>
    <col min="15360" max="15360" width="12.28515625" style="49" customWidth="1"/>
    <col min="15361" max="15361" width="18" style="49" customWidth="1"/>
    <col min="15362" max="15362" width="7.85546875" style="49" customWidth="1"/>
    <col min="15363" max="15363" width="11.7109375" style="49" customWidth="1"/>
    <col min="15364" max="15364" width="10.5703125" style="49" customWidth="1"/>
    <col min="15365" max="15365" width="11.5703125" style="49" customWidth="1"/>
    <col min="15366" max="15366" width="5.7109375" style="49" customWidth="1"/>
    <col min="15367" max="15369" width="6.42578125" style="49" customWidth="1"/>
    <col min="15370" max="15370" width="6.7109375" style="49" customWidth="1"/>
    <col min="15371" max="15372" width="9.140625" style="49"/>
    <col min="15373" max="15373" width="11.140625" style="49" customWidth="1"/>
    <col min="15374" max="15614" width="9.140625" style="49"/>
    <col min="15615" max="15615" width="4.85546875" style="49" customWidth="1"/>
    <col min="15616" max="15616" width="12.28515625" style="49" customWidth="1"/>
    <col min="15617" max="15617" width="18" style="49" customWidth="1"/>
    <col min="15618" max="15618" width="7.85546875" style="49" customWidth="1"/>
    <col min="15619" max="15619" width="11.7109375" style="49" customWidth="1"/>
    <col min="15620" max="15620" width="10.5703125" style="49" customWidth="1"/>
    <col min="15621" max="15621" width="11.5703125" style="49" customWidth="1"/>
    <col min="15622" max="15622" width="5.7109375" style="49" customWidth="1"/>
    <col min="15623" max="15625" width="6.42578125" style="49" customWidth="1"/>
    <col min="15626" max="15626" width="6.7109375" style="49" customWidth="1"/>
    <col min="15627" max="15628" width="9.140625" style="49"/>
    <col min="15629" max="15629" width="11.140625" style="49" customWidth="1"/>
    <col min="15630" max="15870" width="9.140625" style="49"/>
    <col min="15871" max="15871" width="4.85546875" style="49" customWidth="1"/>
    <col min="15872" max="15872" width="12.28515625" style="49" customWidth="1"/>
    <col min="15873" max="15873" width="18" style="49" customWidth="1"/>
    <col min="15874" max="15874" width="7.85546875" style="49" customWidth="1"/>
    <col min="15875" max="15875" width="11.7109375" style="49" customWidth="1"/>
    <col min="15876" max="15876" width="10.5703125" style="49" customWidth="1"/>
    <col min="15877" max="15877" width="11.5703125" style="49" customWidth="1"/>
    <col min="15878" max="15878" width="5.7109375" style="49" customWidth="1"/>
    <col min="15879" max="15881" width="6.42578125" style="49" customWidth="1"/>
    <col min="15882" max="15882" width="6.7109375" style="49" customWidth="1"/>
    <col min="15883" max="15884" width="9.140625" style="49"/>
    <col min="15885" max="15885" width="11.140625" style="49" customWidth="1"/>
    <col min="15886" max="16126" width="9.140625" style="49"/>
    <col min="16127" max="16127" width="4.85546875" style="49" customWidth="1"/>
    <col min="16128" max="16128" width="12.28515625" style="49" customWidth="1"/>
    <col min="16129" max="16129" width="18" style="49" customWidth="1"/>
    <col min="16130" max="16130" width="7.85546875" style="49" customWidth="1"/>
    <col min="16131" max="16131" width="11.7109375" style="49" customWidth="1"/>
    <col min="16132" max="16132" width="10.5703125" style="49" customWidth="1"/>
    <col min="16133" max="16133" width="11.5703125" style="49" customWidth="1"/>
    <col min="16134" max="16134" width="5.7109375" style="49" customWidth="1"/>
    <col min="16135" max="16137" width="6.42578125" style="49" customWidth="1"/>
    <col min="16138" max="16138" width="6.7109375" style="49" customWidth="1"/>
    <col min="16139" max="16140" width="9.140625" style="49"/>
    <col min="16141" max="16141" width="11.140625" style="49" customWidth="1"/>
    <col min="16142" max="16384" width="9.140625" style="49"/>
  </cols>
  <sheetData>
    <row r="1" spans="1:21" ht="20.25" customHeight="1">
      <c r="A1" s="48" t="s">
        <v>131</v>
      </c>
      <c r="B1" s="48"/>
      <c r="C1" s="48"/>
      <c r="D1" s="221" t="s">
        <v>132</v>
      </c>
      <c r="E1" s="221"/>
      <c r="F1" s="221"/>
      <c r="G1" s="221"/>
      <c r="H1" s="221"/>
      <c r="I1" s="221"/>
      <c r="J1" s="221"/>
    </row>
    <row r="2" spans="1:21" ht="20.25" customHeight="1">
      <c r="A2" s="50" t="s">
        <v>1</v>
      </c>
      <c r="B2" s="50"/>
      <c r="C2" s="50"/>
      <c r="E2" s="221" t="s">
        <v>133</v>
      </c>
      <c r="F2" s="221"/>
      <c r="G2" s="221"/>
      <c r="H2" s="221"/>
      <c r="I2" s="221"/>
      <c r="J2" s="221"/>
    </row>
    <row r="3" spans="1:21" ht="20.25" customHeight="1">
      <c r="A3" s="52"/>
      <c r="B3" s="52"/>
      <c r="C3" s="52"/>
      <c r="E3" s="222" t="s">
        <v>134</v>
      </c>
      <c r="F3" s="222"/>
      <c r="G3" s="222"/>
      <c r="H3" s="222"/>
      <c r="I3" s="222"/>
      <c r="J3" s="222"/>
      <c r="N3" s="222" t="s">
        <v>134</v>
      </c>
      <c r="O3" s="222"/>
      <c r="P3" s="222"/>
      <c r="Q3" s="222"/>
      <c r="R3" s="222"/>
      <c r="S3" s="222"/>
      <c r="T3" s="222"/>
      <c r="U3" s="222"/>
    </row>
    <row r="4" spans="1:21" ht="45.75" customHeight="1">
      <c r="A4" s="53" t="s">
        <v>135</v>
      </c>
      <c r="B4" s="53" t="s">
        <v>136</v>
      </c>
      <c r="C4" s="54" t="s">
        <v>137</v>
      </c>
      <c r="D4" s="55" t="s">
        <v>138</v>
      </c>
      <c r="E4" s="56" t="s">
        <v>139</v>
      </c>
      <c r="F4" s="57" t="s">
        <v>6</v>
      </c>
      <c r="G4" s="58" t="s">
        <v>7</v>
      </c>
      <c r="H4" s="58" t="s">
        <v>140</v>
      </c>
      <c r="I4" s="59" t="s">
        <v>141</v>
      </c>
      <c r="J4" s="58" t="s">
        <v>11</v>
      </c>
    </row>
    <row r="5" spans="1:21" ht="18.75" customHeight="1">
      <c r="A5" s="60" t="s">
        <v>142</v>
      </c>
      <c r="B5" s="61"/>
      <c r="C5" s="62"/>
      <c r="D5" s="63"/>
      <c r="E5" s="64"/>
      <c r="F5" s="65"/>
      <c r="G5" s="66"/>
      <c r="H5" s="66"/>
      <c r="I5" s="67"/>
      <c r="J5" s="68"/>
    </row>
    <row r="6" spans="1:21" s="78" customFormat="1" ht="20.100000000000001" customHeight="1">
      <c r="A6" s="69">
        <v>3</v>
      </c>
      <c r="B6" s="70">
        <v>1921524614</v>
      </c>
      <c r="C6" s="71" t="s">
        <v>144</v>
      </c>
      <c r="D6" s="72" t="s">
        <v>71</v>
      </c>
      <c r="E6" s="73" t="s">
        <v>62</v>
      </c>
      <c r="F6" s="74">
        <v>34890</v>
      </c>
      <c r="G6" s="75" t="s">
        <v>22</v>
      </c>
      <c r="H6" s="75" t="s">
        <v>42</v>
      </c>
      <c r="I6" s="76" t="s">
        <v>143</v>
      </c>
      <c r="J6" s="77"/>
      <c r="K6" s="78" t="str">
        <f t="shared" ref="K6:K58" si="0">IF(YEAR(F6)&lt;1960,"SAI","")</f>
        <v/>
      </c>
      <c r="M6" s="79"/>
      <c r="N6" s="80"/>
      <c r="O6" s="81"/>
      <c r="P6" s="82"/>
      <c r="Q6" s="83"/>
    </row>
    <row r="7" spans="1:21" s="78" customFormat="1" ht="20.100000000000001" customHeight="1">
      <c r="A7" s="69">
        <v>17</v>
      </c>
      <c r="B7" s="97">
        <v>2020525605</v>
      </c>
      <c r="C7" s="98" t="s">
        <v>150</v>
      </c>
      <c r="D7" s="99" t="s">
        <v>151</v>
      </c>
      <c r="E7" s="100" t="s">
        <v>152</v>
      </c>
      <c r="F7" s="101">
        <v>35197</v>
      </c>
      <c r="G7" s="102" t="s">
        <v>38</v>
      </c>
      <c r="H7" s="102" t="s">
        <v>42</v>
      </c>
      <c r="I7" s="103" t="s">
        <v>143</v>
      </c>
      <c r="J7" s="77"/>
      <c r="K7" s="78" t="str">
        <f t="shared" si="0"/>
        <v/>
      </c>
      <c r="M7" s="79"/>
      <c r="N7" s="80"/>
      <c r="O7" s="81"/>
      <c r="P7" s="82"/>
      <c r="Q7" s="83"/>
    </row>
    <row r="8" spans="1:21" s="78" customFormat="1" ht="20.100000000000001" customHeight="1">
      <c r="A8" s="69">
        <v>18</v>
      </c>
      <c r="B8" s="97">
        <v>2021523373</v>
      </c>
      <c r="C8" s="98" t="s">
        <v>32</v>
      </c>
      <c r="D8" s="99" t="s">
        <v>54</v>
      </c>
      <c r="E8" s="100" t="s">
        <v>152</v>
      </c>
      <c r="F8" s="101">
        <v>34166</v>
      </c>
      <c r="G8" s="102" t="s">
        <v>35</v>
      </c>
      <c r="H8" s="102" t="s">
        <v>41</v>
      </c>
      <c r="I8" s="103" t="s">
        <v>143</v>
      </c>
      <c r="J8" s="77"/>
      <c r="K8" s="78" t="str">
        <f t="shared" si="0"/>
        <v/>
      </c>
      <c r="M8" s="79"/>
      <c r="N8" s="80"/>
      <c r="O8" s="81"/>
      <c r="P8" s="82"/>
      <c r="Q8" s="83"/>
    </row>
    <row r="9" spans="1:21" s="78" customFormat="1" ht="20.100000000000001" customHeight="1">
      <c r="A9" s="69">
        <v>19</v>
      </c>
      <c r="B9" s="97">
        <v>2020523257</v>
      </c>
      <c r="C9" s="98" t="s">
        <v>153</v>
      </c>
      <c r="D9" s="99" t="s">
        <v>52</v>
      </c>
      <c r="E9" s="100" t="s">
        <v>152</v>
      </c>
      <c r="F9" s="101">
        <v>35238</v>
      </c>
      <c r="G9" s="102" t="s">
        <v>154</v>
      </c>
      <c r="H9" s="102" t="s">
        <v>41</v>
      </c>
      <c r="I9" s="103" t="s">
        <v>143</v>
      </c>
      <c r="J9" s="77"/>
      <c r="K9" s="78" t="str">
        <f t="shared" si="0"/>
        <v/>
      </c>
      <c r="M9" s="79"/>
      <c r="N9" s="80"/>
      <c r="O9" s="81"/>
      <c r="P9" s="82"/>
      <c r="Q9" s="83"/>
    </row>
    <row r="10" spans="1:21" s="78" customFormat="1" ht="20.100000000000001" customHeight="1">
      <c r="A10" s="69">
        <v>20</v>
      </c>
      <c r="B10" s="97">
        <v>2020523758</v>
      </c>
      <c r="C10" s="98" t="s">
        <v>155</v>
      </c>
      <c r="D10" s="99" t="s">
        <v>52</v>
      </c>
      <c r="E10" s="100" t="s">
        <v>152</v>
      </c>
      <c r="F10" s="101">
        <v>34925</v>
      </c>
      <c r="G10" s="102" t="s">
        <v>22</v>
      </c>
      <c r="H10" s="102" t="s">
        <v>42</v>
      </c>
      <c r="I10" s="103" t="s">
        <v>143</v>
      </c>
      <c r="J10" s="77"/>
      <c r="K10" s="78" t="str">
        <f t="shared" si="0"/>
        <v/>
      </c>
      <c r="M10" s="79"/>
      <c r="N10" s="80"/>
      <c r="O10" s="81"/>
      <c r="P10" s="82"/>
      <c r="Q10" s="83"/>
    </row>
    <row r="11" spans="1:21" s="78" customFormat="1" ht="20.100000000000001" customHeight="1">
      <c r="A11" s="69">
        <v>21</v>
      </c>
      <c r="B11" s="97">
        <v>2020524037</v>
      </c>
      <c r="C11" s="98" t="s">
        <v>156</v>
      </c>
      <c r="D11" s="99" t="s">
        <v>52</v>
      </c>
      <c r="E11" s="100" t="s">
        <v>152</v>
      </c>
      <c r="F11" s="101">
        <v>35244</v>
      </c>
      <c r="G11" s="102" t="s">
        <v>31</v>
      </c>
      <c r="H11" s="102" t="s">
        <v>42</v>
      </c>
      <c r="I11" s="103" t="s">
        <v>143</v>
      </c>
      <c r="J11" s="77"/>
      <c r="K11" s="78" t="str">
        <f t="shared" si="0"/>
        <v/>
      </c>
      <c r="M11" s="79"/>
      <c r="N11" s="80"/>
      <c r="O11" s="81"/>
      <c r="P11" s="82"/>
      <c r="Q11" s="83"/>
    </row>
    <row r="12" spans="1:21" s="78" customFormat="1" ht="20.100000000000001" customHeight="1">
      <c r="A12" s="69">
        <v>22</v>
      </c>
      <c r="B12" s="97">
        <v>2020526918</v>
      </c>
      <c r="C12" s="98" t="s">
        <v>157</v>
      </c>
      <c r="D12" s="99" t="s">
        <v>52</v>
      </c>
      <c r="E12" s="100" t="s">
        <v>152</v>
      </c>
      <c r="F12" s="101">
        <v>35128</v>
      </c>
      <c r="G12" s="102" t="s">
        <v>76</v>
      </c>
      <c r="H12" s="102" t="s">
        <v>42</v>
      </c>
      <c r="I12" s="103" t="s">
        <v>143</v>
      </c>
      <c r="J12" s="77"/>
      <c r="K12" s="78" t="str">
        <f t="shared" si="0"/>
        <v/>
      </c>
      <c r="M12" s="79"/>
      <c r="N12" s="80"/>
      <c r="O12" s="81"/>
      <c r="P12" s="82"/>
      <c r="Q12" s="83"/>
    </row>
    <row r="13" spans="1:21" s="78" customFormat="1" ht="20.100000000000001" customHeight="1">
      <c r="A13" s="69">
        <v>23</v>
      </c>
      <c r="B13" s="97">
        <v>2020527636</v>
      </c>
      <c r="C13" s="98" t="s">
        <v>158</v>
      </c>
      <c r="D13" s="99" t="s">
        <v>52</v>
      </c>
      <c r="E13" s="100" t="s">
        <v>152</v>
      </c>
      <c r="F13" s="101">
        <v>35094</v>
      </c>
      <c r="G13" s="102" t="s">
        <v>31</v>
      </c>
      <c r="H13" s="102" t="s">
        <v>42</v>
      </c>
      <c r="I13" s="103" t="s">
        <v>143</v>
      </c>
      <c r="J13" s="77"/>
      <c r="K13" s="78" t="str">
        <f t="shared" si="0"/>
        <v/>
      </c>
      <c r="M13" s="79"/>
      <c r="N13" s="80"/>
      <c r="O13" s="81"/>
      <c r="P13" s="82"/>
      <c r="Q13" s="83"/>
    </row>
    <row r="14" spans="1:21" s="78" customFormat="1" ht="20.100000000000001" customHeight="1">
      <c r="A14" s="69">
        <v>24</v>
      </c>
      <c r="B14" s="97">
        <v>2020526644</v>
      </c>
      <c r="C14" s="98" t="s">
        <v>73</v>
      </c>
      <c r="D14" s="99" t="s">
        <v>159</v>
      </c>
      <c r="E14" s="100" t="s">
        <v>152</v>
      </c>
      <c r="F14" s="101">
        <v>34801</v>
      </c>
      <c r="G14" s="102" t="s">
        <v>154</v>
      </c>
      <c r="H14" s="102" t="s">
        <v>42</v>
      </c>
      <c r="I14" s="103" t="s">
        <v>143</v>
      </c>
      <c r="J14" s="77"/>
      <c r="K14" s="78" t="str">
        <f t="shared" si="0"/>
        <v/>
      </c>
      <c r="M14" s="79"/>
      <c r="N14" s="80"/>
      <c r="O14" s="81"/>
      <c r="P14" s="82"/>
      <c r="Q14" s="83"/>
    </row>
    <row r="15" spans="1:21" s="78" customFormat="1" ht="20.100000000000001" customHeight="1">
      <c r="A15" s="69">
        <v>25</v>
      </c>
      <c r="B15" s="97">
        <v>2020527449</v>
      </c>
      <c r="C15" s="98" t="s">
        <v>160</v>
      </c>
      <c r="D15" s="99" t="s">
        <v>159</v>
      </c>
      <c r="E15" s="100" t="s">
        <v>152</v>
      </c>
      <c r="F15" s="101">
        <v>35302</v>
      </c>
      <c r="G15" s="102" t="s">
        <v>35</v>
      </c>
      <c r="H15" s="102" t="s">
        <v>42</v>
      </c>
      <c r="I15" s="103" t="s">
        <v>143</v>
      </c>
      <c r="J15" s="77"/>
      <c r="K15" s="78" t="str">
        <f t="shared" si="0"/>
        <v/>
      </c>
      <c r="M15" s="79"/>
      <c r="N15" s="80"/>
      <c r="O15" s="81"/>
      <c r="P15" s="82"/>
      <c r="Q15" s="83"/>
    </row>
    <row r="16" spans="1:21" s="78" customFormat="1" ht="20.100000000000001" customHeight="1">
      <c r="A16" s="69">
        <v>26</v>
      </c>
      <c r="B16" s="97">
        <v>2021523842</v>
      </c>
      <c r="C16" s="98" t="s">
        <v>161</v>
      </c>
      <c r="D16" s="99" t="s">
        <v>162</v>
      </c>
      <c r="E16" s="100" t="s">
        <v>152</v>
      </c>
      <c r="F16" s="101">
        <v>34787</v>
      </c>
      <c r="G16" s="102" t="s">
        <v>29</v>
      </c>
      <c r="H16" s="102" t="s">
        <v>41</v>
      </c>
      <c r="I16" s="103" t="s">
        <v>143</v>
      </c>
      <c r="J16" s="77"/>
      <c r="K16" s="78" t="str">
        <f t="shared" si="0"/>
        <v/>
      </c>
      <c r="M16" s="79"/>
      <c r="N16" s="80"/>
      <c r="O16" s="81"/>
      <c r="P16" s="82"/>
      <c r="Q16" s="83"/>
    </row>
    <row r="17" spans="1:17" s="78" customFormat="1" ht="20.100000000000001" customHeight="1">
      <c r="A17" s="69">
        <v>27</v>
      </c>
      <c r="B17" s="97">
        <v>2020526106</v>
      </c>
      <c r="C17" s="98" t="s">
        <v>163</v>
      </c>
      <c r="D17" s="99" t="s">
        <v>164</v>
      </c>
      <c r="E17" s="100" t="s">
        <v>152</v>
      </c>
      <c r="F17" s="101">
        <v>35360</v>
      </c>
      <c r="G17" s="102" t="s">
        <v>29</v>
      </c>
      <c r="H17" s="102" t="s">
        <v>42</v>
      </c>
      <c r="I17" s="103" t="s">
        <v>143</v>
      </c>
      <c r="J17" s="77"/>
      <c r="K17" s="78" t="str">
        <f t="shared" si="0"/>
        <v/>
      </c>
      <c r="M17" s="79"/>
      <c r="N17" s="80"/>
      <c r="O17" s="81"/>
      <c r="P17" s="82"/>
      <c r="Q17" s="83"/>
    </row>
    <row r="18" spans="1:17" s="78" customFormat="1" ht="20.100000000000001" customHeight="1">
      <c r="A18" s="69">
        <v>28</v>
      </c>
      <c r="B18" s="97">
        <v>2020527651</v>
      </c>
      <c r="C18" s="98" t="s">
        <v>157</v>
      </c>
      <c r="D18" s="99" t="s">
        <v>165</v>
      </c>
      <c r="E18" s="100" t="s">
        <v>152</v>
      </c>
      <c r="F18" s="101">
        <v>35287</v>
      </c>
      <c r="G18" s="102" t="s">
        <v>46</v>
      </c>
      <c r="H18" s="102" t="s">
        <v>42</v>
      </c>
      <c r="I18" s="103" t="s">
        <v>143</v>
      </c>
      <c r="J18" s="77"/>
      <c r="K18" s="78" t="str">
        <f t="shared" si="0"/>
        <v/>
      </c>
      <c r="M18" s="79"/>
      <c r="N18" s="80"/>
      <c r="O18" s="81"/>
      <c r="P18" s="82"/>
      <c r="Q18" s="83"/>
    </row>
    <row r="19" spans="1:17" s="78" customFormat="1" ht="20.100000000000001" customHeight="1">
      <c r="A19" s="69">
        <v>29</v>
      </c>
      <c r="B19" s="97">
        <v>2020217834</v>
      </c>
      <c r="C19" s="98" t="s">
        <v>83</v>
      </c>
      <c r="D19" s="99" t="s">
        <v>166</v>
      </c>
      <c r="E19" s="100" t="s">
        <v>152</v>
      </c>
      <c r="F19" s="101">
        <v>35088</v>
      </c>
      <c r="G19" s="102" t="s">
        <v>38</v>
      </c>
      <c r="H19" s="102" t="s">
        <v>42</v>
      </c>
      <c r="I19" s="103" t="s">
        <v>143</v>
      </c>
      <c r="J19" s="77"/>
      <c r="K19" s="78" t="str">
        <f t="shared" si="0"/>
        <v/>
      </c>
      <c r="M19" s="79"/>
      <c r="N19" s="80"/>
      <c r="O19" s="81"/>
      <c r="P19" s="82"/>
      <c r="Q19" s="83"/>
    </row>
    <row r="20" spans="1:17" s="78" customFormat="1" ht="20.100000000000001" customHeight="1">
      <c r="A20" s="69">
        <v>30</v>
      </c>
      <c r="B20" s="97">
        <v>2021526591</v>
      </c>
      <c r="C20" s="98" t="s">
        <v>161</v>
      </c>
      <c r="D20" s="99" t="s">
        <v>167</v>
      </c>
      <c r="E20" s="100" t="s">
        <v>152</v>
      </c>
      <c r="F20" s="101">
        <v>35028</v>
      </c>
      <c r="G20" s="102" t="s">
        <v>35</v>
      </c>
      <c r="H20" s="102" t="s">
        <v>41</v>
      </c>
      <c r="I20" s="103" t="s">
        <v>143</v>
      </c>
      <c r="J20" s="77"/>
      <c r="K20" s="78" t="str">
        <f t="shared" si="0"/>
        <v/>
      </c>
      <c r="M20" s="79"/>
      <c r="N20" s="80"/>
      <c r="O20" s="81"/>
      <c r="P20" s="82"/>
      <c r="Q20" s="83"/>
    </row>
    <row r="21" spans="1:17" s="78" customFormat="1" ht="20.100000000000001" customHeight="1">
      <c r="A21" s="69">
        <v>31</v>
      </c>
      <c r="B21" s="97">
        <v>2021526413</v>
      </c>
      <c r="C21" s="98" t="s">
        <v>168</v>
      </c>
      <c r="D21" s="99" t="s">
        <v>169</v>
      </c>
      <c r="E21" s="100" t="s">
        <v>152</v>
      </c>
      <c r="F21" s="101">
        <v>35341</v>
      </c>
      <c r="G21" s="102" t="s">
        <v>154</v>
      </c>
      <c r="H21" s="102" t="s">
        <v>41</v>
      </c>
      <c r="I21" s="103" t="s">
        <v>143</v>
      </c>
      <c r="J21" s="77"/>
      <c r="K21" s="78" t="str">
        <f t="shared" si="0"/>
        <v/>
      </c>
      <c r="M21" s="79"/>
      <c r="N21" s="80"/>
      <c r="O21" s="81"/>
      <c r="P21" s="82"/>
      <c r="Q21" s="83"/>
    </row>
    <row r="22" spans="1:17" s="78" customFormat="1" ht="20.100000000000001" customHeight="1">
      <c r="A22" s="69">
        <v>32</v>
      </c>
      <c r="B22" s="97">
        <v>2021523821</v>
      </c>
      <c r="C22" s="98" t="s">
        <v>170</v>
      </c>
      <c r="D22" s="99" t="s">
        <v>36</v>
      </c>
      <c r="E22" s="100" t="s">
        <v>152</v>
      </c>
      <c r="F22" s="101">
        <v>35422</v>
      </c>
      <c r="G22" s="102" t="s">
        <v>21</v>
      </c>
      <c r="H22" s="102" t="s">
        <v>41</v>
      </c>
      <c r="I22" s="103" t="s">
        <v>143</v>
      </c>
      <c r="J22" s="77"/>
      <c r="K22" s="78" t="str">
        <f t="shared" si="0"/>
        <v/>
      </c>
      <c r="M22" s="79"/>
      <c r="N22" s="80"/>
      <c r="O22" s="81"/>
      <c r="P22" s="82"/>
      <c r="Q22" s="83"/>
    </row>
    <row r="23" spans="1:17" s="78" customFormat="1" ht="20.100000000000001" customHeight="1">
      <c r="A23" s="69">
        <v>33</v>
      </c>
      <c r="B23" s="97">
        <v>2021524544</v>
      </c>
      <c r="C23" s="98" t="s">
        <v>171</v>
      </c>
      <c r="D23" s="99" t="s">
        <v>36</v>
      </c>
      <c r="E23" s="100" t="s">
        <v>152</v>
      </c>
      <c r="F23" s="101">
        <v>35293</v>
      </c>
      <c r="G23" s="102" t="s">
        <v>21</v>
      </c>
      <c r="H23" s="102" t="s">
        <v>41</v>
      </c>
      <c r="I23" s="103" t="s">
        <v>143</v>
      </c>
      <c r="J23" s="77"/>
      <c r="K23" s="78" t="str">
        <f t="shared" si="0"/>
        <v/>
      </c>
      <c r="M23" s="79"/>
      <c r="N23" s="80"/>
      <c r="O23" s="81"/>
      <c r="P23" s="82"/>
      <c r="Q23" s="83"/>
    </row>
    <row r="24" spans="1:17" s="78" customFormat="1" ht="20.100000000000001" customHeight="1">
      <c r="A24" s="69">
        <v>34</v>
      </c>
      <c r="B24" s="97">
        <v>2021523314</v>
      </c>
      <c r="C24" s="98" t="s">
        <v>84</v>
      </c>
      <c r="D24" s="99" t="s">
        <v>69</v>
      </c>
      <c r="E24" s="100" t="s">
        <v>152</v>
      </c>
      <c r="F24" s="101">
        <v>33298</v>
      </c>
      <c r="G24" s="102" t="s">
        <v>22</v>
      </c>
      <c r="H24" s="102" t="s">
        <v>41</v>
      </c>
      <c r="I24" s="103" t="s">
        <v>143</v>
      </c>
      <c r="J24" s="77"/>
      <c r="K24" s="78" t="str">
        <f t="shared" si="0"/>
        <v/>
      </c>
      <c r="M24" s="79"/>
      <c r="N24" s="80"/>
      <c r="O24" s="81"/>
      <c r="P24" s="82"/>
      <c r="Q24" s="83"/>
    </row>
    <row r="25" spans="1:17" s="78" customFormat="1" ht="20.100000000000001" customHeight="1">
      <c r="A25" s="69">
        <v>35</v>
      </c>
      <c r="B25" s="97">
        <v>2021525964</v>
      </c>
      <c r="C25" s="98" t="s">
        <v>172</v>
      </c>
      <c r="D25" s="99" t="s">
        <v>69</v>
      </c>
      <c r="E25" s="100" t="s">
        <v>152</v>
      </c>
      <c r="F25" s="101">
        <v>35136</v>
      </c>
      <c r="G25" s="102" t="s">
        <v>173</v>
      </c>
      <c r="H25" s="102" t="s">
        <v>41</v>
      </c>
      <c r="I25" s="103" t="s">
        <v>143</v>
      </c>
      <c r="J25" s="77"/>
      <c r="K25" s="78" t="str">
        <f t="shared" si="0"/>
        <v/>
      </c>
      <c r="M25" s="79"/>
      <c r="N25" s="80"/>
      <c r="O25" s="81"/>
      <c r="P25" s="82"/>
      <c r="Q25" s="83"/>
    </row>
    <row r="26" spans="1:17" s="78" customFormat="1" ht="20.100000000000001" customHeight="1">
      <c r="A26" s="69">
        <v>36</v>
      </c>
      <c r="B26" s="97">
        <v>2021527876</v>
      </c>
      <c r="C26" s="98" t="s">
        <v>57</v>
      </c>
      <c r="D26" s="99" t="s">
        <v>69</v>
      </c>
      <c r="E26" s="100" t="s">
        <v>152</v>
      </c>
      <c r="F26" s="101">
        <v>35378</v>
      </c>
      <c r="G26" s="102" t="s">
        <v>20</v>
      </c>
      <c r="H26" s="102" t="s">
        <v>41</v>
      </c>
      <c r="I26" s="103" t="s">
        <v>143</v>
      </c>
      <c r="J26" s="77"/>
      <c r="K26" s="78" t="str">
        <f t="shared" si="0"/>
        <v/>
      </c>
      <c r="M26" s="79"/>
      <c r="N26" s="80"/>
      <c r="O26" s="81"/>
      <c r="P26" s="82"/>
      <c r="Q26" s="83"/>
    </row>
    <row r="27" spans="1:17" s="78" customFormat="1" ht="20.100000000000001" customHeight="1">
      <c r="A27" s="69">
        <v>37</v>
      </c>
      <c r="B27" s="97">
        <v>2020526198</v>
      </c>
      <c r="C27" s="98" t="s">
        <v>174</v>
      </c>
      <c r="D27" s="99" t="s">
        <v>175</v>
      </c>
      <c r="E27" s="100" t="s">
        <v>152</v>
      </c>
      <c r="F27" s="101">
        <v>35188</v>
      </c>
      <c r="G27" s="102" t="s">
        <v>154</v>
      </c>
      <c r="H27" s="102" t="s">
        <v>42</v>
      </c>
      <c r="I27" s="103" t="s">
        <v>143</v>
      </c>
      <c r="J27" s="77"/>
      <c r="K27" s="78" t="str">
        <f t="shared" si="0"/>
        <v/>
      </c>
      <c r="M27" s="79"/>
      <c r="N27" s="80"/>
      <c r="O27" s="81"/>
      <c r="P27" s="82"/>
      <c r="Q27" s="83"/>
    </row>
    <row r="28" spans="1:17" s="78" customFormat="1" ht="20.100000000000001" customHeight="1">
      <c r="A28" s="69">
        <v>38</v>
      </c>
      <c r="B28" s="97">
        <v>2020526762</v>
      </c>
      <c r="C28" s="98" t="s">
        <v>176</v>
      </c>
      <c r="D28" s="99" t="s">
        <v>175</v>
      </c>
      <c r="E28" s="100" t="s">
        <v>152</v>
      </c>
      <c r="F28" s="101">
        <v>35317</v>
      </c>
      <c r="G28" s="102" t="s">
        <v>177</v>
      </c>
      <c r="H28" s="102" t="s">
        <v>42</v>
      </c>
      <c r="I28" s="103" t="s">
        <v>143</v>
      </c>
      <c r="J28" s="77"/>
      <c r="K28" s="78" t="str">
        <f t="shared" si="0"/>
        <v/>
      </c>
      <c r="M28" s="79"/>
      <c r="N28" s="80"/>
      <c r="O28" s="81"/>
      <c r="P28" s="82"/>
      <c r="Q28" s="83"/>
    </row>
    <row r="29" spans="1:17" s="78" customFormat="1" ht="20.100000000000001" customHeight="1">
      <c r="A29" s="69">
        <v>39</v>
      </c>
      <c r="B29" s="97">
        <v>2020520822</v>
      </c>
      <c r="C29" s="98" t="s">
        <v>178</v>
      </c>
      <c r="D29" s="99" t="s">
        <v>107</v>
      </c>
      <c r="E29" s="100" t="s">
        <v>152</v>
      </c>
      <c r="F29" s="101">
        <v>35287</v>
      </c>
      <c r="G29" s="102" t="s">
        <v>21</v>
      </c>
      <c r="H29" s="102" t="s">
        <v>42</v>
      </c>
      <c r="I29" s="103" t="s">
        <v>143</v>
      </c>
      <c r="J29" s="77"/>
      <c r="K29" s="78" t="str">
        <f t="shared" si="0"/>
        <v/>
      </c>
      <c r="M29" s="79"/>
      <c r="N29" s="80"/>
      <c r="O29" s="81"/>
      <c r="P29" s="82"/>
      <c r="Q29" s="83"/>
    </row>
    <row r="30" spans="1:17" s="78" customFormat="1" ht="20.100000000000001" customHeight="1">
      <c r="A30" s="69">
        <v>40</v>
      </c>
      <c r="B30" s="97">
        <v>2020527127</v>
      </c>
      <c r="C30" s="98" t="s">
        <v>179</v>
      </c>
      <c r="D30" s="99" t="s">
        <v>180</v>
      </c>
      <c r="E30" s="100" t="s">
        <v>152</v>
      </c>
      <c r="F30" s="101">
        <v>35146</v>
      </c>
      <c r="G30" s="102" t="s">
        <v>22</v>
      </c>
      <c r="H30" s="102" t="s">
        <v>42</v>
      </c>
      <c r="I30" s="103" t="s">
        <v>143</v>
      </c>
      <c r="J30" s="77"/>
      <c r="K30" s="78" t="str">
        <f t="shared" si="0"/>
        <v/>
      </c>
      <c r="M30" s="79"/>
      <c r="N30" s="80"/>
      <c r="O30" s="81"/>
      <c r="P30" s="82"/>
      <c r="Q30" s="83"/>
    </row>
    <row r="31" spans="1:17" s="78" customFormat="1" ht="20.100000000000001" customHeight="1">
      <c r="A31" s="69">
        <v>41</v>
      </c>
      <c r="B31" s="97">
        <v>2020528250</v>
      </c>
      <c r="C31" s="98" t="s">
        <v>181</v>
      </c>
      <c r="D31" s="99" t="s">
        <v>182</v>
      </c>
      <c r="E31" s="100" t="s">
        <v>152</v>
      </c>
      <c r="F31" s="101">
        <v>35236</v>
      </c>
      <c r="G31" s="102" t="s">
        <v>37</v>
      </c>
      <c r="H31" s="102" t="s">
        <v>42</v>
      </c>
      <c r="I31" s="103" t="s">
        <v>143</v>
      </c>
      <c r="J31" s="77"/>
      <c r="K31" s="78" t="str">
        <f t="shared" si="0"/>
        <v/>
      </c>
      <c r="M31" s="79"/>
      <c r="N31" s="80"/>
      <c r="O31" s="81"/>
      <c r="P31" s="82"/>
      <c r="Q31" s="83"/>
    </row>
    <row r="32" spans="1:17" s="78" customFormat="1" ht="20.100000000000001" customHeight="1">
      <c r="A32" s="69">
        <v>42</v>
      </c>
      <c r="B32" s="97">
        <v>2020528018</v>
      </c>
      <c r="C32" s="98" t="s">
        <v>183</v>
      </c>
      <c r="D32" s="99" t="s">
        <v>184</v>
      </c>
      <c r="E32" s="100" t="s">
        <v>152</v>
      </c>
      <c r="F32" s="101">
        <v>35114</v>
      </c>
      <c r="G32" s="102" t="s">
        <v>35</v>
      </c>
      <c r="H32" s="102" t="s">
        <v>42</v>
      </c>
      <c r="I32" s="103" t="s">
        <v>143</v>
      </c>
      <c r="J32" s="77"/>
      <c r="K32" s="78" t="str">
        <f t="shared" si="0"/>
        <v/>
      </c>
      <c r="M32" s="79"/>
      <c r="N32" s="80"/>
      <c r="O32" s="81"/>
      <c r="P32" s="82"/>
      <c r="Q32" s="83"/>
    </row>
    <row r="33" spans="1:17" s="78" customFormat="1" ht="20.100000000000001" customHeight="1">
      <c r="A33" s="69">
        <v>43</v>
      </c>
      <c r="B33" s="97">
        <v>1920521836</v>
      </c>
      <c r="C33" s="98" t="s">
        <v>185</v>
      </c>
      <c r="D33" s="99" t="s">
        <v>186</v>
      </c>
      <c r="E33" s="100" t="s">
        <v>152</v>
      </c>
      <c r="F33" s="101">
        <v>34804</v>
      </c>
      <c r="G33" s="104" t="s">
        <v>20</v>
      </c>
      <c r="H33" s="102" t="s">
        <v>41</v>
      </c>
      <c r="I33" s="103" t="s">
        <v>143</v>
      </c>
      <c r="J33" s="77"/>
      <c r="K33" s="78" t="str">
        <f t="shared" si="0"/>
        <v/>
      </c>
      <c r="M33" s="79"/>
      <c r="N33" s="80"/>
      <c r="O33" s="81"/>
      <c r="P33" s="82"/>
      <c r="Q33" s="83"/>
    </row>
    <row r="34" spans="1:17" s="78" customFormat="1" ht="20.100000000000001" customHeight="1">
      <c r="A34" s="69">
        <v>44</v>
      </c>
      <c r="B34" s="97">
        <v>1921113055</v>
      </c>
      <c r="C34" s="98" t="s">
        <v>187</v>
      </c>
      <c r="D34" s="99" t="s">
        <v>186</v>
      </c>
      <c r="E34" s="100" t="s">
        <v>152</v>
      </c>
      <c r="F34" s="101">
        <v>35042</v>
      </c>
      <c r="G34" s="104" t="s">
        <v>35</v>
      </c>
      <c r="H34" s="102" t="s">
        <v>41</v>
      </c>
      <c r="I34" s="103" t="s">
        <v>143</v>
      </c>
      <c r="J34" s="77"/>
      <c r="K34" s="78" t="str">
        <f t="shared" si="0"/>
        <v/>
      </c>
      <c r="M34" s="79"/>
      <c r="N34" s="80"/>
      <c r="O34" s="81"/>
      <c r="P34" s="82"/>
      <c r="Q34" s="83"/>
    </row>
    <row r="35" spans="1:17" s="78" customFormat="1" ht="20.100000000000001" customHeight="1">
      <c r="A35" s="69">
        <v>45</v>
      </c>
      <c r="B35" s="97">
        <v>2020520692</v>
      </c>
      <c r="C35" s="98" t="s">
        <v>188</v>
      </c>
      <c r="D35" s="99" t="s">
        <v>71</v>
      </c>
      <c r="E35" s="100" t="s">
        <v>152</v>
      </c>
      <c r="F35" s="101">
        <v>34989</v>
      </c>
      <c r="G35" s="102" t="s">
        <v>154</v>
      </c>
      <c r="H35" s="102" t="s">
        <v>42</v>
      </c>
      <c r="I35" s="103" t="s">
        <v>143</v>
      </c>
      <c r="J35" s="77"/>
      <c r="K35" s="78" t="str">
        <f t="shared" si="0"/>
        <v/>
      </c>
      <c r="M35" s="79"/>
      <c r="N35" s="80"/>
      <c r="O35" s="81"/>
      <c r="P35" s="82"/>
      <c r="Q35" s="83"/>
    </row>
    <row r="36" spans="1:17" s="78" customFormat="1" ht="20.100000000000001" customHeight="1">
      <c r="A36" s="69">
        <v>46</v>
      </c>
      <c r="B36" s="97">
        <v>2020520756</v>
      </c>
      <c r="C36" s="98" t="s">
        <v>189</v>
      </c>
      <c r="D36" s="99" t="s">
        <v>71</v>
      </c>
      <c r="E36" s="100" t="s">
        <v>152</v>
      </c>
      <c r="F36" s="101">
        <v>35105</v>
      </c>
      <c r="G36" s="102" t="s">
        <v>46</v>
      </c>
      <c r="H36" s="102" t="s">
        <v>42</v>
      </c>
      <c r="I36" s="103" t="s">
        <v>143</v>
      </c>
      <c r="J36" s="77"/>
      <c r="K36" s="78" t="str">
        <f t="shared" si="0"/>
        <v/>
      </c>
      <c r="M36" s="92"/>
      <c r="N36" s="93"/>
      <c r="O36" s="94"/>
      <c r="P36" s="95"/>
      <c r="Q36" s="96"/>
    </row>
    <row r="37" spans="1:17" s="78" customFormat="1" ht="20.100000000000001" customHeight="1">
      <c r="A37" s="69">
        <v>47</v>
      </c>
      <c r="B37" s="97">
        <v>2020523415</v>
      </c>
      <c r="C37" s="98" t="s">
        <v>190</v>
      </c>
      <c r="D37" s="99" t="s">
        <v>71</v>
      </c>
      <c r="E37" s="100" t="s">
        <v>152</v>
      </c>
      <c r="F37" s="101">
        <v>35382</v>
      </c>
      <c r="G37" s="102" t="s">
        <v>21</v>
      </c>
      <c r="H37" s="102" t="s">
        <v>42</v>
      </c>
      <c r="I37" s="103" t="s">
        <v>143</v>
      </c>
      <c r="J37" s="77"/>
      <c r="K37" s="78" t="str">
        <f t="shared" si="0"/>
        <v/>
      </c>
    </row>
    <row r="38" spans="1:17" s="78" customFormat="1" ht="20.100000000000001" customHeight="1">
      <c r="A38" s="69">
        <v>48</v>
      </c>
      <c r="B38" s="97">
        <v>2020524840</v>
      </c>
      <c r="C38" s="98" t="s">
        <v>191</v>
      </c>
      <c r="D38" s="99" t="s">
        <v>71</v>
      </c>
      <c r="E38" s="100" t="s">
        <v>152</v>
      </c>
      <c r="F38" s="101">
        <v>35141</v>
      </c>
      <c r="G38" s="102" t="s">
        <v>22</v>
      </c>
      <c r="H38" s="102" t="s">
        <v>42</v>
      </c>
      <c r="I38" s="103" t="s">
        <v>143</v>
      </c>
      <c r="J38" s="77"/>
      <c r="K38" s="78" t="str">
        <f t="shared" si="0"/>
        <v/>
      </c>
    </row>
    <row r="39" spans="1:17" s="78" customFormat="1" ht="20.100000000000001" customHeight="1">
      <c r="A39" s="69">
        <v>49</v>
      </c>
      <c r="B39" s="97">
        <v>2020525777</v>
      </c>
      <c r="C39" s="98" t="s">
        <v>192</v>
      </c>
      <c r="D39" s="99" t="s">
        <v>71</v>
      </c>
      <c r="E39" s="100" t="s">
        <v>152</v>
      </c>
      <c r="F39" s="101">
        <v>35156</v>
      </c>
      <c r="G39" s="102" t="s">
        <v>154</v>
      </c>
      <c r="H39" s="102" t="s">
        <v>42</v>
      </c>
      <c r="I39" s="103" t="s">
        <v>143</v>
      </c>
      <c r="J39" s="77"/>
      <c r="K39" s="78" t="str">
        <f t="shared" si="0"/>
        <v/>
      </c>
    </row>
    <row r="40" spans="1:17" s="78" customFormat="1" ht="20.100000000000001" customHeight="1">
      <c r="A40" s="69">
        <v>50</v>
      </c>
      <c r="B40" s="97">
        <v>2020522742</v>
      </c>
      <c r="C40" s="98" t="s">
        <v>193</v>
      </c>
      <c r="D40" s="99" t="s">
        <v>40</v>
      </c>
      <c r="E40" s="100" t="s">
        <v>152</v>
      </c>
      <c r="F40" s="101">
        <v>35332</v>
      </c>
      <c r="G40" s="102" t="s">
        <v>63</v>
      </c>
      <c r="H40" s="102" t="s">
        <v>41</v>
      </c>
      <c r="I40" s="103" t="s">
        <v>143</v>
      </c>
      <c r="J40" s="77"/>
      <c r="K40" s="78" t="str">
        <f t="shared" si="0"/>
        <v/>
      </c>
    </row>
    <row r="41" spans="1:17" s="78" customFormat="1" ht="20.100000000000001" customHeight="1">
      <c r="A41" s="69">
        <v>51</v>
      </c>
      <c r="B41" s="97">
        <v>2020522776</v>
      </c>
      <c r="C41" s="98" t="s">
        <v>194</v>
      </c>
      <c r="D41" s="99" t="s">
        <v>40</v>
      </c>
      <c r="E41" s="100" t="s">
        <v>152</v>
      </c>
      <c r="F41" s="101">
        <v>35200</v>
      </c>
      <c r="G41" s="102" t="s">
        <v>35</v>
      </c>
      <c r="H41" s="102" t="s">
        <v>41</v>
      </c>
      <c r="I41" s="103" t="s">
        <v>143</v>
      </c>
      <c r="J41" s="77"/>
      <c r="K41" s="78" t="str">
        <f t="shared" si="0"/>
        <v/>
      </c>
    </row>
    <row r="42" spans="1:17" s="78" customFormat="1" ht="20.100000000000001" customHeight="1">
      <c r="A42" s="69">
        <v>52</v>
      </c>
      <c r="B42" s="97">
        <v>2020522789</v>
      </c>
      <c r="C42" s="98" t="s">
        <v>195</v>
      </c>
      <c r="D42" s="99" t="s">
        <v>40</v>
      </c>
      <c r="E42" s="100" t="s">
        <v>152</v>
      </c>
      <c r="F42" s="101">
        <v>35358</v>
      </c>
      <c r="G42" s="102" t="s">
        <v>63</v>
      </c>
      <c r="H42" s="102" t="s">
        <v>41</v>
      </c>
      <c r="I42" s="103" t="s">
        <v>143</v>
      </c>
      <c r="J42" s="77"/>
      <c r="K42" s="78" t="str">
        <f t="shared" si="0"/>
        <v/>
      </c>
    </row>
    <row r="43" spans="1:17" s="78" customFormat="1" ht="20.100000000000001" customHeight="1">
      <c r="A43" s="69">
        <v>53</v>
      </c>
      <c r="B43" s="97">
        <v>2020523898</v>
      </c>
      <c r="C43" s="98" t="s">
        <v>196</v>
      </c>
      <c r="D43" s="99" t="s">
        <v>43</v>
      </c>
      <c r="E43" s="100" t="s">
        <v>152</v>
      </c>
      <c r="F43" s="101">
        <v>35419</v>
      </c>
      <c r="G43" s="102" t="s">
        <v>21</v>
      </c>
      <c r="H43" s="102" t="s">
        <v>42</v>
      </c>
      <c r="I43" s="103" t="s">
        <v>143</v>
      </c>
      <c r="J43" s="77"/>
      <c r="K43" s="78" t="str">
        <f t="shared" si="0"/>
        <v/>
      </c>
    </row>
    <row r="44" spans="1:17" s="78" customFormat="1" ht="20.100000000000001" customHeight="1">
      <c r="A44" s="69">
        <v>54</v>
      </c>
      <c r="B44" s="97">
        <v>2020526922</v>
      </c>
      <c r="C44" s="98" t="s">
        <v>192</v>
      </c>
      <c r="D44" s="99" t="s">
        <v>43</v>
      </c>
      <c r="E44" s="100" t="s">
        <v>152</v>
      </c>
      <c r="F44" s="101">
        <v>35083</v>
      </c>
      <c r="G44" s="102" t="s">
        <v>154</v>
      </c>
      <c r="H44" s="102" t="s">
        <v>42</v>
      </c>
      <c r="I44" s="103" t="s">
        <v>143</v>
      </c>
      <c r="J44" s="77"/>
      <c r="K44" s="78" t="str">
        <f t="shared" si="0"/>
        <v/>
      </c>
    </row>
    <row r="45" spans="1:17" s="78" customFormat="1" ht="20.100000000000001" customHeight="1">
      <c r="A45" s="69">
        <v>55</v>
      </c>
      <c r="B45" s="97">
        <v>2021526166</v>
      </c>
      <c r="C45" s="98" t="s">
        <v>197</v>
      </c>
      <c r="D45" s="99" t="s">
        <v>198</v>
      </c>
      <c r="E45" s="100" t="s">
        <v>152</v>
      </c>
      <c r="F45" s="101">
        <v>35138</v>
      </c>
      <c r="G45" s="102" t="s">
        <v>154</v>
      </c>
      <c r="H45" s="102" t="s">
        <v>41</v>
      </c>
      <c r="I45" s="103" t="s">
        <v>143</v>
      </c>
      <c r="J45" s="77"/>
      <c r="K45" s="78" t="str">
        <f t="shared" si="0"/>
        <v/>
      </c>
    </row>
    <row r="46" spans="1:17" s="78" customFormat="1" ht="20.100000000000001" customHeight="1">
      <c r="A46" s="69">
        <v>56</v>
      </c>
      <c r="B46" s="97">
        <v>2021526924</v>
      </c>
      <c r="C46" s="98" t="s">
        <v>50</v>
      </c>
      <c r="D46" s="99" t="s">
        <v>198</v>
      </c>
      <c r="E46" s="100" t="s">
        <v>152</v>
      </c>
      <c r="F46" s="101">
        <v>34592</v>
      </c>
      <c r="G46" s="102" t="s">
        <v>199</v>
      </c>
      <c r="H46" s="102" t="s">
        <v>41</v>
      </c>
      <c r="I46" s="103" t="s">
        <v>143</v>
      </c>
      <c r="J46" s="77"/>
      <c r="K46" s="78" t="str">
        <f t="shared" si="0"/>
        <v/>
      </c>
    </row>
    <row r="47" spans="1:17" s="78" customFormat="1" ht="20.100000000000001" customHeight="1">
      <c r="A47" s="69">
        <v>57</v>
      </c>
      <c r="B47" s="97">
        <v>2020522924</v>
      </c>
      <c r="C47" s="98" t="s">
        <v>200</v>
      </c>
      <c r="D47" s="99" t="s">
        <v>201</v>
      </c>
      <c r="E47" s="100" t="s">
        <v>152</v>
      </c>
      <c r="F47" s="101">
        <v>35290</v>
      </c>
      <c r="G47" s="102" t="s">
        <v>22</v>
      </c>
      <c r="H47" s="102" t="s">
        <v>42</v>
      </c>
      <c r="I47" s="103" t="s">
        <v>143</v>
      </c>
      <c r="J47" s="77"/>
      <c r="K47" s="78" t="str">
        <f t="shared" si="0"/>
        <v/>
      </c>
    </row>
    <row r="48" spans="1:17" s="78" customFormat="1" ht="20.100000000000001" customHeight="1">
      <c r="A48" s="69">
        <v>58</v>
      </c>
      <c r="B48" s="97">
        <v>2020526546</v>
      </c>
      <c r="C48" s="98" t="s">
        <v>202</v>
      </c>
      <c r="D48" s="99" t="s">
        <v>201</v>
      </c>
      <c r="E48" s="100" t="s">
        <v>152</v>
      </c>
      <c r="F48" s="101">
        <v>35413</v>
      </c>
      <c r="G48" s="102" t="s">
        <v>35</v>
      </c>
      <c r="H48" s="102" t="s">
        <v>42</v>
      </c>
      <c r="I48" s="103" t="s">
        <v>143</v>
      </c>
      <c r="J48" s="77"/>
      <c r="K48" s="78" t="str">
        <f t="shared" si="0"/>
        <v/>
      </c>
    </row>
    <row r="49" spans="1:11" s="78" customFormat="1" ht="20.100000000000001" customHeight="1">
      <c r="A49" s="69">
        <v>59</v>
      </c>
      <c r="B49" s="97">
        <v>2020526734</v>
      </c>
      <c r="C49" s="98" t="s">
        <v>203</v>
      </c>
      <c r="D49" s="99" t="s">
        <v>201</v>
      </c>
      <c r="E49" s="100" t="s">
        <v>152</v>
      </c>
      <c r="F49" s="101">
        <v>35084</v>
      </c>
      <c r="G49" s="102" t="s">
        <v>22</v>
      </c>
      <c r="H49" s="102" t="s">
        <v>42</v>
      </c>
      <c r="I49" s="103" t="s">
        <v>143</v>
      </c>
      <c r="J49" s="77"/>
      <c r="K49" s="78" t="str">
        <f t="shared" si="0"/>
        <v/>
      </c>
    </row>
    <row r="50" spans="1:11" s="78" customFormat="1" ht="20.100000000000001" customHeight="1">
      <c r="A50" s="69">
        <v>60</v>
      </c>
      <c r="B50" s="97">
        <v>2020523642</v>
      </c>
      <c r="C50" s="98" t="s">
        <v>204</v>
      </c>
      <c r="D50" s="99" t="s">
        <v>64</v>
      </c>
      <c r="E50" s="100" t="s">
        <v>152</v>
      </c>
      <c r="F50" s="101">
        <v>35270</v>
      </c>
      <c r="G50" s="102" t="s">
        <v>22</v>
      </c>
      <c r="H50" s="102" t="s">
        <v>42</v>
      </c>
      <c r="I50" s="103" t="s">
        <v>143</v>
      </c>
      <c r="J50" s="77"/>
      <c r="K50" s="78" t="str">
        <f t="shared" si="0"/>
        <v/>
      </c>
    </row>
    <row r="51" spans="1:11" s="78" customFormat="1" ht="20.100000000000001" customHeight="1">
      <c r="A51" s="69">
        <v>61</v>
      </c>
      <c r="B51" s="97">
        <v>2020525026</v>
      </c>
      <c r="C51" s="98" t="s">
        <v>205</v>
      </c>
      <c r="D51" s="99" t="s">
        <v>64</v>
      </c>
      <c r="E51" s="100" t="s">
        <v>152</v>
      </c>
      <c r="F51" s="101">
        <v>35172</v>
      </c>
      <c r="G51" s="102" t="s">
        <v>21</v>
      </c>
      <c r="H51" s="102" t="s">
        <v>42</v>
      </c>
      <c r="I51" s="103" t="s">
        <v>143</v>
      </c>
      <c r="J51" s="77"/>
      <c r="K51" s="78" t="str">
        <f t="shared" si="0"/>
        <v/>
      </c>
    </row>
    <row r="52" spans="1:11" s="78" customFormat="1" ht="20.100000000000001" customHeight="1">
      <c r="A52" s="69">
        <v>62</v>
      </c>
      <c r="B52" s="97">
        <v>2020524044</v>
      </c>
      <c r="C52" s="98" t="s">
        <v>115</v>
      </c>
      <c r="D52" s="99" t="s">
        <v>206</v>
      </c>
      <c r="E52" s="100" t="s">
        <v>152</v>
      </c>
      <c r="F52" s="101">
        <v>35172</v>
      </c>
      <c r="G52" s="102" t="s">
        <v>20</v>
      </c>
      <c r="H52" s="102" t="s">
        <v>42</v>
      </c>
      <c r="I52" s="103" t="s">
        <v>143</v>
      </c>
      <c r="J52" s="77"/>
      <c r="K52" s="78" t="str">
        <f t="shared" si="0"/>
        <v/>
      </c>
    </row>
    <row r="53" spans="1:11" s="78" customFormat="1" ht="20.100000000000001" customHeight="1">
      <c r="A53" s="69">
        <v>63</v>
      </c>
      <c r="B53" s="97">
        <v>2020528370</v>
      </c>
      <c r="C53" s="98" t="s">
        <v>207</v>
      </c>
      <c r="D53" s="99" t="s">
        <v>206</v>
      </c>
      <c r="E53" s="100" t="s">
        <v>152</v>
      </c>
      <c r="F53" s="101">
        <v>34491</v>
      </c>
      <c r="G53" s="102" t="s">
        <v>154</v>
      </c>
      <c r="H53" s="102" t="s">
        <v>42</v>
      </c>
      <c r="I53" s="103" t="s">
        <v>143</v>
      </c>
      <c r="J53" s="77"/>
      <c r="K53" s="78" t="str">
        <f t="shared" si="0"/>
        <v/>
      </c>
    </row>
    <row r="54" spans="1:11" s="78" customFormat="1" ht="20.100000000000001" customHeight="1">
      <c r="A54" s="69">
        <v>64</v>
      </c>
      <c r="B54" s="97">
        <v>2021526808</v>
      </c>
      <c r="C54" s="98" t="s">
        <v>208</v>
      </c>
      <c r="D54" s="99" t="s">
        <v>209</v>
      </c>
      <c r="E54" s="100" t="s">
        <v>152</v>
      </c>
      <c r="F54" s="101">
        <v>35395</v>
      </c>
      <c r="G54" s="102" t="s">
        <v>34</v>
      </c>
      <c r="H54" s="102" t="s">
        <v>41</v>
      </c>
      <c r="I54" s="103" t="s">
        <v>143</v>
      </c>
      <c r="J54" s="77"/>
      <c r="K54" s="78" t="str">
        <f t="shared" si="0"/>
        <v/>
      </c>
    </row>
    <row r="55" spans="1:11" s="78" customFormat="1" ht="20.100000000000001" customHeight="1">
      <c r="A55" s="69">
        <v>65</v>
      </c>
      <c r="B55" s="97">
        <v>2020524814</v>
      </c>
      <c r="C55" s="98" t="s">
        <v>210</v>
      </c>
      <c r="D55" s="99" t="s">
        <v>123</v>
      </c>
      <c r="E55" s="100" t="s">
        <v>152</v>
      </c>
      <c r="F55" s="101">
        <v>34817</v>
      </c>
      <c r="G55" s="102" t="s">
        <v>21</v>
      </c>
      <c r="H55" s="102" t="s">
        <v>42</v>
      </c>
      <c r="I55" s="103" t="s">
        <v>143</v>
      </c>
      <c r="J55" s="77"/>
      <c r="K55" s="78" t="str">
        <f t="shared" si="0"/>
        <v/>
      </c>
    </row>
    <row r="56" spans="1:11" s="78" customFormat="1" ht="20.100000000000001" customHeight="1">
      <c r="A56" s="69">
        <v>66</v>
      </c>
      <c r="B56" s="97">
        <v>2021524962</v>
      </c>
      <c r="C56" s="98" t="s">
        <v>211</v>
      </c>
      <c r="D56" s="99" t="s">
        <v>123</v>
      </c>
      <c r="E56" s="100" t="s">
        <v>152</v>
      </c>
      <c r="F56" s="101">
        <v>34855</v>
      </c>
      <c r="G56" s="102" t="s">
        <v>37</v>
      </c>
      <c r="H56" s="102" t="s">
        <v>41</v>
      </c>
      <c r="I56" s="103" t="s">
        <v>143</v>
      </c>
      <c r="J56" s="77"/>
      <c r="K56" s="78" t="str">
        <f t="shared" si="0"/>
        <v/>
      </c>
    </row>
    <row r="57" spans="1:11" s="78" customFormat="1" ht="20.100000000000001" customHeight="1">
      <c r="A57" s="69">
        <v>67</v>
      </c>
      <c r="B57" s="97">
        <v>2020525052</v>
      </c>
      <c r="C57" s="98" t="s">
        <v>212</v>
      </c>
      <c r="D57" s="99" t="s">
        <v>213</v>
      </c>
      <c r="E57" s="100" t="s">
        <v>152</v>
      </c>
      <c r="F57" s="101">
        <v>35019</v>
      </c>
      <c r="G57" s="102" t="s">
        <v>21</v>
      </c>
      <c r="H57" s="102" t="s">
        <v>42</v>
      </c>
      <c r="I57" s="103" t="s">
        <v>143</v>
      </c>
      <c r="J57" s="77"/>
      <c r="K57" s="78" t="str">
        <f t="shared" si="0"/>
        <v/>
      </c>
    </row>
    <row r="58" spans="1:11" s="78" customFormat="1" ht="20.100000000000001" customHeight="1">
      <c r="A58" s="69">
        <v>68</v>
      </c>
      <c r="B58" s="97">
        <v>2020525594</v>
      </c>
      <c r="C58" s="98" t="s">
        <v>214</v>
      </c>
      <c r="D58" s="99" t="s">
        <v>213</v>
      </c>
      <c r="E58" s="100" t="s">
        <v>152</v>
      </c>
      <c r="F58" s="101">
        <v>35181</v>
      </c>
      <c r="G58" s="102" t="s">
        <v>154</v>
      </c>
      <c r="H58" s="102" t="s">
        <v>42</v>
      </c>
      <c r="I58" s="103" t="s">
        <v>143</v>
      </c>
      <c r="J58" s="77"/>
      <c r="K58" s="78" t="str">
        <f t="shared" si="0"/>
        <v/>
      </c>
    </row>
    <row r="59" spans="1:11" s="78" customFormat="1" ht="20.100000000000001" customHeight="1">
      <c r="A59" s="69">
        <v>69</v>
      </c>
      <c r="B59" s="97">
        <v>2020525707</v>
      </c>
      <c r="C59" s="98" t="s">
        <v>118</v>
      </c>
      <c r="D59" s="99" t="s">
        <v>213</v>
      </c>
      <c r="E59" s="100" t="s">
        <v>152</v>
      </c>
      <c r="F59" s="101">
        <v>35293</v>
      </c>
      <c r="G59" s="102" t="s">
        <v>154</v>
      </c>
      <c r="H59" s="102" t="s">
        <v>42</v>
      </c>
      <c r="I59" s="103" t="s">
        <v>143</v>
      </c>
      <c r="J59" s="77"/>
      <c r="K59" s="78" t="str">
        <f t="shared" ref="K59:K122" si="1">IF(YEAR(F59)&lt;1960,"SAI","")</f>
        <v/>
      </c>
    </row>
    <row r="60" spans="1:11" s="78" customFormat="1" ht="20.100000000000001" customHeight="1">
      <c r="A60" s="69">
        <v>70</v>
      </c>
      <c r="B60" s="97">
        <v>2020528091</v>
      </c>
      <c r="C60" s="98" t="s">
        <v>215</v>
      </c>
      <c r="D60" s="99" t="s">
        <v>213</v>
      </c>
      <c r="E60" s="100" t="s">
        <v>152</v>
      </c>
      <c r="F60" s="101">
        <v>35392</v>
      </c>
      <c r="G60" s="102" t="s">
        <v>22</v>
      </c>
      <c r="H60" s="102" t="s">
        <v>42</v>
      </c>
      <c r="I60" s="103" t="s">
        <v>143</v>
      </c>
      <c r="J60" s="77"/>
      <c r="K60" s="78" t="str">
        <f t="shared" si="1"/>
        <v/>
      </c>
    </row>
    <row r="61" spans="1:11" s="78" customFormat="1" ht="20.100000000000001" customHeight="1">
      <c r="A61" s="69">
        <v>71</v>
      </c>
      <c r="B61" s="97">
        <v>2020528319</v>
      </c>
      <c r="C61" s="98" t="s">
        <v>216</v>
      </c>
      <c r="D61" s="99" t="s">
        <v>213</v>
      </c>
      <c r="E61" s="100" t="s">
        <v>152</v>
      </c>
      <c r="F61" s="101">
        <v>35350</v>
      </c>
      <c r="G61" s="102" t="s">
        <v>63</v>
      </c>
      <c r="H61" s="102" t="s">
        <v>42</v>
      </c>
      <c r="I61" s="103" t="s">
        <v>143</v>
      </c>
      <c r="J61" s="77"/>
      <c r="K61" s="78" t="str">
        <f t="shared" si="1"/>
        <v/>
      </c>
    </row>
    <row r="62" spans="1:11" s="78" customFormat="1" ht="20.100000000000001" customHeight="1">
      <c r="A62" s="69">
        <v>72</v>
      </c>
      <c r="B62" s="97">
        <v>2020523977</v>
      </c>
      <c r="C62" s="98" t="s">
        <v>217</v>
      </c>
      <c r="D62" s="99" t="s">
        <v>218</v>
      </c>
      <c r="E62" s="100" t="s">
        <v>152</v>
      </c>
      <c r="F62" s="101">
        <v>35122</v>
      </c>
      <c r="G62" s="102" t="s">
        <v>38</v>
      </c>
      <c r="H62" s="102" t="s">
        <v>42</v>
      </c>
      <c r="I62" s="103" t="s">
        <v>143</v>
      </c>
      <c r="J62" s="77"/>
      <c r="K62" s="78" t="str">
        <f t="shared" si="1"/>
        <v/>
      </c>
    </row>
    <row r="63" spans="1:11" s="78" customFormat="1" ht="20.100000000000001" customHeight="1">
      <c r="A63" s="69">
        <v>73</v>
      </c>
      <c r="B63" s="97">
        <v>2020520777</v>
      </c>
      <c r="C63" s="98" t="s">
        <v>219</v>
      </c>
      <c r="D63" s="99" t="s">
        <v>220</v>
      </c>
      <c r="E63" s="100" t="s">
        <v>152</v>
      </c>
      <c r="F63" s="101">
        <v>35352</v>
      </c>
      <c r="G63" s="102" t="s">
        <v>154</v>
      </c>
      <c r="H63" s="102" t="s">
        <v>42</v>
      </c>
      <c r="I63" s="103" t="s">
        <v>143</v>
      </c>
      <c r="J63" s="77"/>
      <c r="K63" s="78" t="str">
        <f t="shared" si="1"/>
        <v/>
      </c>
    </row>
    <row r="64" spans="1:11" s="78" customFormat="1" ht="20.100000000000001" customHeight="1">
      <c r="A64" s="69">
        <v>74</v>
      </c>
      <c r="B64" s="97">
        <v>2020526396</v>
      </c>
      <c r="C64" s="98" t="s">
        <v>221</v>
      </c>
      <c r="D64" s="99" t="s">
        <v>220</v>
      </c>
      <c r="E64" s="100" t="s">
        <v>152</v>
      </c>
      <c r="F64" s="101">
        <v>35209</v>
      </c>
      <c r="G64" s="102" t="s">
        <v>63</v>
      </c>
      <c r="H64" s="102" t="s">
        <v>42</v>
      </c>
      <c r="I64" s="103" t="s">
        <v>143</v>
      </c>
      <c r="J64" s="77"/>
      <c r="K64" s="78" t="str">
        <f t="shared" si="1"/>
        <v/>
      </c>
    </row>
    <row r="65" spans="1:11" s="78" customFormat="1" ht="20.100000000000001" customHeight="1">
      <c r="A65" s="69">
        <v>75</v>
      </c>
      <c r="B65" s="97">
        <v>2020523260</v>
      </c>
      <c r="C65" s="98" t="s">
        <v>222</v>
      </c>
      <c r="D65" s="99" t="s">
        <v>65</v>
      </c>
      <c r="E65" s="100" t="s">
        <v>152</v>
      </c>
      <c r="F65" s="101">
        <v>35112</v>
      </c>
      <c r="G65" s="102" t="s">
        <v>34</v>
      </c>
      <c r="H65" s="102" t="s">
        <v>42</v>
      </c>
      <c r="I65" s="103" t="s">
        <v>143</v>
      </c>
      <c r="J65" s="77"/>
      <c r="K65" s="78" t="str">
        <f t="shared" si="1"/>
        <v/>
      </c>
    </row>
    <row r="66" spans="1:11" s="78" customFormat="1" ht="20.100000000000001" customHeight="1">
      <c r="A66" s="69">
        <v>76</v>
      </c>
      <c r="B66" s="97">
        <v>2020523664</v>
      </c>
      <c r="C66" s="98" t="s">
        <v>223</v>
      </c>
      <c r="D66" s="99" t="s">
        <v>65</v>
      </c>
      <c r="E66" s="100" t="s">
        <v>152</v>
      </c>
      <c r="F66" s="101">
        <v>35036</v>
      </c>
      <c r="G66" s="102" t="s">
        <v>22</v>
      </c>
      <c r="H66" s="102" t="s">
        <v>42</v>
      </c>
      <c r="I66" s="103" t="s">
        <v>143</v>
      </c>
      <c r="J66" s="77"/>
      <c r="K66" s="78" t="str">
        <f t="shared" si="1"/>
        <v/>
      </c>
    </row>
    <row r="67" spans="1:11" s="78" customFormat="1" ht="20.100000000000001" customHeight="1">
      <c r="A67" s="69">
        <v>77</v>
      </c>
      <c r="B67" s="97">
        <v>2020524045</v>
      </c>
      <c r="C67" s="98" t="s">
        <v>224</v>
      </c>
      <c r="D67" s="99" t="s">
        <v>65</v>
      </c>
      <c r="E67" s="100" t="s">
        <v>152</v>
      </c>
      <c r="F67" s="101">
        <v>35395</v>
      </c>
      <c r="G67" s="102" t="s">
        <v>20</v>
      </c>
      <c r="H67" s="102" t="s">
        <v>42</v>
      </c>
      <c r="I67" s="103" t="s">
        <v>143</v>
      </c>
      <c r="J67" s="77"/>
      <c r="K67" s="78" t="str">
        <f t="shared" si="1"/>
        <v/>
      </c>
    </row>
    <row r="68" spans="1:11" s="78" customFormat="1" ht="20.100000000000001" customHeight="1">
      <c r="A68" s="69">
        <v>78</v>
      </c>
      <c r="B68" s="97">
        <v>2020525929</v>
      </c>
      <c r="C68" s="98" t="s">
        <v>103</v>
      </c>
      <c r="D68" s="99" t="s">
        <v>65</v>
      </c>
      <c r="E68" s="100" t="s">
        <v>152</v>
      </c>
      <c r="F68" s="101">
        <v>35068</v>
      </c>
      <c r="G68" s="102" t="s">
        <v>76</v>
      </c>
      <c r="H68" s="102" t="s">
        <v>42</v>
      </c>
      <c r="I68" s="103" t="s">
        <v>143</v>
      </c>
      <c r="J68" s="77"/>
      <c r="K68" s="78" t="str">
        <f t="shared" si="1"/>
        <v/>
      </c>
    </row>
    <row r="69" spans="1:11" s="78" customFormat="1" ht="20.100000000000001" customHeight="1">
      <c r="A69" s="69">
        <v>79</v>
      </c>
      <c r="B69" s="97">
        <v>2020526457</v>
      </c>
      <c r="C69" s="98" t="s">
        <v>225</v>
      </c>
      <c r="D69" s="99" t="s">
        <v>65</v>
      </c>
      <c r="E69" s="100" t="s">
        <v>152</v>
      </c>
      <c r="F69" s="101">
        <v>35211</v>
      </c>
      <c r="G69" s="102" t="s">
        <v>31</v>
      </c>
      <c r="H69" s="102" t="s">
        <v>42</v>
      </c>
      <c r="I69" s="103" t="s">
        <v>143</v>
      </c>
      <c r="J69" s="77"/>
      <c r="K69" s="78" t="str">
        <f t="shared" si="1"/>
        <v/>
      </c>
    </row>
    <row r="70" spans="1:11" s="78" customFormat="1" ht="20.100000000000001" customHeight="1">
      <c r="A70" s="69">
        <v>80</v>
      </c>
      <c r="B70" s="97">
        <v>2020523250</v>
      </c>
      <c r="C70" s="98" t="s">
        <v>226</v>
      </c>
      <c r="D70" s="99" t="s">
        <v>58</v>
      </c>
      <c r="E70" s="100" t="s">
        <v>152</v>
      </c>
      <c r="F70" s="101">
        <v>32924</v>
      </c>
      <c r="G70" s="102" t="s">
        <v>35</v>
      </c>
      <c r="H70" s="102" t="s">
        <v>41</v>
      </c>
      <c r="I70" s="103" t="s">
        <v>143</v>
      </c>
      <c r="J70" s="77"/>
      <c r="K70" s="78" t="str">
        <f t="shared" si="1"/>
        <v/>
      </c>
    </row>
    <row r="71" spans="1:11" s="78" customFormat="1" ht="20.100000000000001" customHeight="1">
      <c r="A71" s="69">
        <v>81</v>
      </c>
      <c r="B71" s="97">
        <v>2020523425</v>
      </c>
      <c r="C71" s="98" t="s">
        <v>227</v>
      </c>
      <c r="D71" s="99" t="s">
        <v>58</v>
      </c>
      <c r="E71" s="100" t="s">
        <v>152</v>
      </c>
      <c r="F71" s="101">
        <v>35288</v>
      </c>
      <c r="G71" s="102" t="s">
        <v>63</v>
      </c>
      <c r="H71" s="102" t="s">
        <v>42</v>
      </c>
      <c r="I71" s="103" t="s">
        <v>143</v>
      </c>
      <c r="J71" s="77"/>
      <c r="K71" s="78" t="str">
        <f t="shared" si="1"/>
        <v/>
      </c>
    </row>
    <row r="72" spans="1:11" s="78" customFormat="1" ht="20.100000000000001" customHeight="1">
      <c r="A72" s="69">
        <v>82</v>
      </c>
      <c r="B72" s="97">
        <v>2020527762</v>
      </c>
      <c r="C72" s="98" t="s">
        <v>102</v>
      </c>
      <c r="D72" s="99" t="s">
        <v>39</v>
      </c>
      <c r="E72" s="100" t="s">
        <v>152</v>
      </c>
      <c r="F72" s="101">
        <v>35425</v>
      </c>
      <c r="G72" s="102" t="s">
        <v>22</v>
      </c>
      <c r="H72" s="102" t="s">
        <v>42</v>
      </c>
      <c r="I72" s="103" t="s">
        <v>143</v>
      </c>
      <c r="J72" s="77"/>
      <c r="K72" s="78" t="str">
        <f t="shared" si="1"/>
        <v/>
      </c>
    </row>
    <row r="73" spans="1:11" s="78" customFormat="1" ht="20.100000000000001" customHeight="1">
      <c r="A73" s="69">
        <v>83</v>
      </c>
      <c r="B73" s="97">
        <v>2020523565</v>
      </c>
      <c r="C73" s="98" t="s">
        <v>207</v>
      </c>
      <c r="D73" s="99" t="s">
        <v>75</v>
      </c>
      <c r="E73" s="100" t="s">
        <v>152</v>
      </c>
      <c r="F73" s="101">
        <v>35300</v>
      </c>
      <c r="G73" s="102" t="s">
        <v>21</v>
      </c>
      <c r="H73" s="102" t="s">
        <v>42</v>
      </c>
      <c r="I73" s="103" t="s">
        <v>143</v>
      </c>
      <c r="J73" s="77"/>
      <c r="K73" s="78" t="str">
        <f t="shared" si="1"/>
        <v/>
      </c>
    </row>
    <row r="74" spans="1:11" s="78" customFormat="1" ht="20.100000000000001" customHeight="1">
      <c r="A74" s="69">
        <v>84</v>
      </c>
      <c r="B74" s="97">
        <v>2020520789</v>
      </c>
      <c r="C74" s="98" t="s">
        <v>228</v>
      </c>
      <c r="D74" s="99" t="s">
        <v>47</v>
      </c>
      <c r="E74" s="100" t="s">
        <v>152</v>
      </c>
      <c r="F74" s="101">
        <v>35285</v>
      </c>
      <c r="G74" s="102" t="s">
        <v>60</v>
      </c>
      <c r="H74" s="102" t="s">
        <v>42</v>
      </c>
      <c r="I74" s="103" t="s">
        <v>143</v>
      </c>
      <c r="J74" s="77"/>
      <c r="K74" s="78" t="str">
        <f t="shared" si="1"/>
        <v/>
      </c>
    </row>
    <row r="75" spans="1:11" s="78" customFormat="1" ht="20.100000000000001" customHeight="1">
      <c r="A75" s="69">
        <v>85</v>
      </c>
      <c r="B75" s="97">
        <v>2020523306</v>
      </c>
      <c r="C75" s="98" t="s">
        <v>229</v>
      </c>
      <c r="D75" s="99" t="s">
        <v>47</v>
      </c>
      <c r="E75" s="100" t="s">
        <v>152</v>
      </c>
      <c r="F75" s="101">
        <v>35386</v>
      </c>
      <c r="G75" s="102" t="s">
        <v>60</v>
      </c>
      <c r="H75" s="102" t="s">
        <v>42</v>
      </c>
      <c r="I75" s="103" t="s">
        <v>143</v>
      </c>
      <c r="J75" s="77"/>
      <c r="K75" s="78" t="str">
        <f t="shared" si="1"/>
        <v/>
      </c>
    </row>
    <row r="76" spans="1:11" s="78" customFormat="1" ht="20.100000000000001" customHeight="1">
      <c r="A76" s="69">
        <v>86</v>
      </c>
      <c r="B76" s="97">
        <v>2020520529</v>
      </c>
      <c r="C76" s="98" t="s">
        <v>83</v>
      </c>
      <c r="D76" s="99" t="s">
        <v>230</v>
      </c>
      <c r="E76" s="100" t="s">
        <v>152</v>
      </c>
      <c r="F76" s="101">
        <v>35044</v>
      </c>
      <c r="G76" s="102" t="s">
        <v>31</v>
      </c>
      <c r="H76" s="102" t="s">
        <v>42</v>
      </c>
      <c r="I76" s="103" t="s">
        <v>143</v>
      </c>
      <c r="J76" s="77"/>
      <c r="K76" s="78" t="str">
        <f t="shared" si="1"/>
        <v/>
      </c>
    </row>
    <row r="77" spans="1:11" s="78" customFormat="1" ht="20.100000000000001" customHeight="1">
      <c r="A77" s="69">
        <v>87</v>
      </c>
      <c r="B77" s="97">
        <v>2021524046</v>
      </c>
      <c r="C77" s="98" t="s">
        <v>231</v>
      </c>
      <c r="D77" s="99" t="s">
        <v>230</v>
      </c>
      <c r="E77" s="100" t="s">
        <v>152</v>
      </c>
      <c r="F77" s="101">
        <v>34862</v>
      </c>
      <c r="G77" s="102" t="s">
        <v>20</v>
      </c>
      <c r="H77" s="102" t="s">
        <v>41</v>
      </c>
      <c r="I77" s="103" t="s">
        <v>143</v>
      </c>
      <c r="J77" s="77"/>
      <c r="K77" s="78" t="str">
        <f t="shared" si="1"/>
        <v/>
      </c>
    </row>
    <row r="78" spans="1:11" s="78" customFormat="1" ht="20.100000000000001" customHeight="1">
      <c r="A78" s="69">
        <v>88</v>
      </c>
      <c r="B78" s="97">
        <v>2020522804</v>
      </c>
      <c r="C78" s="98" t="s">
        <v>232</v>
      </c>
      <c r="D78" s="99" t="s">
        <v>28</v>
      </c>
      <c r="E78" s="100" t="s">
        <v>152</v>
      </c>
      <c r="F78" s="101">
        <v>35261</v>
      </c>
      <c r="G78" s="102" t="s">
        <v>76</v>
      </c>
      <c r="H78" s="102" t="s">
        <v>41</v>
      </c>
      <c r="I78" s="103" t="s">
        <v>143</v>
      </c>
      <c r="J78" s="77"/>
      <c r="K78" s="78" t="str">
        <f t="shared" si="1"/>
        <v/>
      </c>
    </row>
    <row r="79" spans="1:11" s="78" customFormat="1" ht="20.100000000000001" customHeight="1">
      <c r="A79" s="69">
        <v>89</v>
      </c>
      <c r="B79" s="97">
        <v>2020524147</v>
      </c>
      <c r="C79" s="98" t="s">
        <v>157</v>
      </c>
      <c r="D79" s="99" t="s">
        <v>28</v>
      </c>
      <c r="E79" s="100" t="s">
        <v>152</v>
      </c>
      <c r="F79" s="101">
        <v>34979</v>
      </c>
      <c r="G79" s="102" t="s">
        <v>22</v>
      </c>
      <c r="H79" s="102" t="s">
        <v>42</v>
      </c>
      <c r="I79" s="103" t="s">
        <v>143</v>
      </c>
      <c r="J79" s="77"/>
      <c r="K79" s="78" t="str">
        <f t="shared" si="1"/>
        <v/>
      </c>
    </row>
    <row r="80" spans="1:11" s="78" customFormat="1" ht="20.100000000000001" customHeight="1">
      <c r="A80" s="69">
        <v>90</v>
      </c>
      <c r="B80" s="97">
        <v>2021520578</v>
      </c>
      <c r="C80" s="98" t="s">
        <v>233</v>
      </c>
      <c r="D80" s="99" t="s">
        <v>28</v>
      </c>
      <c r="E80" s="100" t="s">
        <v>152</v>
      </c>
      <c r="F80" s="101">
        <v>34076</v>
      </c>
      <c r="G80" s="102" t="s">
        <v>22</v>
      </c>
      <c r="H80" s="102" t="s">
        <v>41</v>
      </c>
      <c r="I80" s="103" t="s">
        <v>143</v>
      </c>
      <c r="J80" s="77"/>
      <c r="K80" s="78" t="str">
        <f t="shared" si="1"/>
        <v/>
      </c>
    </row>
    <row r="81" spans="1:11" s="78" customFormat="1" ht="20.100000000000001" customHeight="1">
      <c r="A81" s="69">
        <v>91</v>
      </c>
      <c r="B81" s="97">
        <v>1920528369</v>
      </c>
      <c r="C81" s="98" t="s">
        <v>234</v>
      </c>
      <c r="D81" s="99" t="s">
        <v>48</v>
      </c>
      <c r="E81" s="100" t="s">
        <v>152</v>
      </c>
      <c r="F81" s="101">
        <v>34709</v>
      </c>
      <c r="G81" s="104" t="s">
        <v>154</v>
      </c>
      <c r="H81" s="102" t="s">
        <v>42</v>
      </c>
      <c r="I81" s="103" t="s">
        <v>143</v>
      </c>
      <c r="J81" s="77"/>
      <c r="K81" s="78" t="str">
        <f t="shared" si="1"/>
        <v/>
      </c>
    </row>
    <row r="82" spans="1:11" s="78" customFormat="1" ht="20.100000000000001" customHeight="1">
      <c r="A82" s="69">
        <v>92</v>
      </c>
      <c r="B82" s="97">
        <v>2021524914</v>
      </c>
      <c r="C82" s="98" t="s">
        <v>235</v>
      </c>
      <c r="D82" s="99" t="s">
        <v>30</v>
      </c>
      <c r="E82" s="100" t="s">
        <v>152</v>
      </c>
      <c r="F82" s="101">
        <v>34767</v>
      </c>
      <c r="G82" s="102" t="s">
        <v>22</v>
      </c>
      <c r="H82" s="102" t="s">
        <v>41</v>
      </c>
      <c r="I82" s="103" t="s">
        <v>143</v>
      </c>
      <c r="J82" s="77"/>
      <c r="K82" s="78" t="str">
        <f t="shared" si="1"/>
        <v/>
      </c>
    </row>
    <row r="83" spans="1:11" s="78" customFormat="1" ht="20.100000000000001" customHeight="1">
      <c r="A83" s="69">
        <v>93</v>
      </c>
      <c r="B83" s="97">
        <v>1921524593</v>
      </c>
      <c r="C83" s="98" t="s">
        <v>24</v>
      </c>
      <c r="D83" s="99" t="s">
        <v>236</v>
      </c>
      <c r="E83" s="100" t="s">
        <v>152</v>
      </c>
      <c r="F83" s="101">
        <v>34581</v>
      </c>
      <c r="G83" s="104" t="s">
        <v>21</v>
      </c>
      <c r="H83" s="102" t="s">
        <v>41</v>
      </c>
      <c r="I83" s="103" t="s">
        <v>143</v>
      </c>
      <c r="J83" s="77"/>
      <c r="K83" s="78" t="str">
        <f t="shared" si="1"/>
        <v/>
      </c>
    </row>
    <row r="84" spans="1:11" s="78" customFormat="1" ht="20.100000000000001" customHeight="1">
      <c r="A84" s="69">
        <v>94</v>
      </c>
      <c r="B84" s="97">
        <v>2020513604</v>
      </c>
      <c r="C84" s="98" t="s">
        <v>237</v>
      </c>
      <c r="D84" s="99" t="s">
        <v>110</v>
      </c>
      <c r="E84" s="100" t="s">
        <v>152</v>
      </c>
      <c r="F84" s="101">
        <v>35378</v>
      </c>
      <c r="G84" s="104" t="s">
        <v>238</v>
      </c>
      <c r="H84" s="102" t="s">
        <v>42</v>
      </c>
      <c r="I84" s="103" t="s">
        <v>143</v>
      </c>
      <c r="J84" s="77"/>
      <c r="K84" s="78" t="str">
        <f t="shared" si="1"/>
        <v/>
      </c>
    </row>
    <row r="85" spans="1:11" s="78" customFormat="1" ht="20.100000000000001" customHeight="1">
      <c r="A85" s="69">
        <v>95</v>
      </c>
      <c r="B85" s="97">
        <v>2020524498</v>
      </c>
      <c r="C85" s="98" t="s">
        <v>239</v>
      </c>
      <c r="D85" s="99" t="s">
        <v>110</v>
      </c>
      <c r="E85" s="100" t="s">
        <v>152</v>
      </c>
      <c r="F85" s="101">
        <v>35239</v>
      </c>
      <c r="G85" s="102" t="s">
        <v>21</v>
      </c>
      <c r="H85" s="102" t="s">
        <v>42</v>
      </c>
      <c r="I85" s="103" t="s">
        <v>143</v>
      </c>
      <c r="J85" s="77"/>
      <c r="K85" s="78" t="str">
        <f t="shared" si="1"/>
        <v/>
      </c>
    </row>
    <row r="86" spans="1:11" s="78" customFormat="1" ht="20.100000000000001" customHeight="1">
      <c r="A86" s="69">
        <v>96</v>
      </c>
      <c r="B86" s="97">
        <v>2020526073</v>
      </c>
      <c r="C86" s="98" t="s">
        <v>240</v>
      </c>
      <c r="D86" s="99" t="s">
        <v>110</v>
      </c>
      <c r="E86" s="100" t="s">
        <v>152</v>
      </c>
      <c r="F86" s="101">
        <v>35065</v>
      </c>
      <c r="G86" s="102" t="s">
        <v>38</v>
      </c>
      <c r="H86" s="102" t="s">
        <v>42</v>
      </c>
      <c r="I86" s="103" t="s">
        <v>143</v>
      </c>
      <c r="J86" s="77"/>
      <c r="K86" s="78" t="str">
        <f t="shared" si="1"/>
        <v/>
      </c>
    </row>
    <row r="87" spans="1:11" s="78" customFormat="1" ht="20.100000000000001" customHeight="1">
      <c r="A87" s="69">
        <v>97</v>
      </c>
      <c r="B87" s="97">
        <v>2020523892</v>
      </c>
      <c r="C87" s="98" t="s">
        <v>241</v>
      </c>
      <c r="D87" s="99" t="s">
        <v>242</v>
      </c>
      <c r="E87" s="100" t="s">
        <v>152</v>
      </c>
      <c r="F87" s="101">
        <v>34861</v>
      </c>
      <c r="G87" s="102" t="s">
        <v>85</v>
      </c>
      <c r="H87" s="102" t="s">
        <v>42</v>
      </c>
      <c r="I87" s="103" t="s">
        <v>143</v>
      </c>
      <c r="J87" s="77"/>
      <c r="K87" s="78" t="str">
        <f t="shared" si="1"/>
        <v/>
      </c>
    </row>
    <row r="88" spans="1:11" s="78" customFormat="1" ht="20.100000000000001" customHeight="1">
      <c r="A88" s="69">
        <v>98</v>
      </c>
      <c r="B88" s="97">
        <v>2021527871</v>
      </c>
      <c r="C88" s="98" t="s">
        <v>243</v>
      </c>
      <c r="D88" s="99" t="s">
        <v>244</v>
      </c>
      <c r="E88" s="100" t="s">
        <v>152</v>
      </c>
      <c r="F88" s="101">
        <v>34957</v>
      </c>
      <c r="G88" s="102" t="s">
        <v>154</v>
      </c>
      <c r="H88" s="102" t="s">
        <v>41</v>
      </c>
      <c r="I88" s="103" t="s">
        <v>143</v>
      </c>
      <c r="J88" s="77"/>
      <c r="K88" s="78" t="str">
        <f t="shared" si="1"/>
        <v/>
      </c>
    </row>
    <row r="89" spans="1:11" s="78" customFormat="1" ht="20.100000000000001" customHeight="1">
      <c r="A89" s="69">
        <v>99</v>
      </c>
      <c r="B89" s="97">
        <v>2020522748</v>
      </c>
      <c r="C89" s="98" t="s">
        <v>245</v>
      </c>
      <c r="D89" s="99" t="s">
        <v>246</v>
      </c>
      <c r="E89" s="100" t="s">
        <v>152</v>
      </c>
      <c r="F89" s="101">
        <v>35371</v>
      </c>
      <c r="G89" s="102" t="s">
        <v>35</v>
      </c>
      <c r="H89" s="102" t="s">
        <v>41</v>
      </c>
      <c r="I89" s="103" t="s">
        <v>143</v>
      </c>
      <c r="J89" s="77"/>
      <c r="K89" s="78" t="str">
        <f t="shared" si="1"/>
        <v/>
      </c>
    </row>
    <row r="90" spans="1:11" s="78" customFormat="1" ht="20.100000000000001" customHeight="1">
      <c r="A90" s="69">
        <v>100</v>
      </c>
      <c r="B90" s="97">
        <v>2021524841</v>
      </c>
      <c r="C90" s="98" t="s">
        <v>231</v>
      </c>
      <c r="D90" s="99" t="s">
        <v>246</v>
      </c>
      <c r="E90" s="100" t="s">
        <v>152</v>
      </c>
      <c r="F90" s="101">
        <v>35074</v>
      </c>
      <c r="G90" s="102" t="s">
        <v>31</v>
      </c>
      <c r="H90" s="102" t="s">
        <v>41</v>
      </c>
      <c r="I90" s="103" t="s">
        <v>143</v>
      </c>
      <c r="J90" s="77"/>
      <c r="K90" s="78" t="str">
        <f t="shared" si="1"/>
        <v/>
      </c>
    </row>
    <row r="91" spans="1:11" s="78" customFormat="1" ht="20.100000000000001" customHeight="1">
      <c r="A91" s="69">
        <v>101</v>
      </c>
      <c r="B91" s="97">
        <v>2021525855</v>
      </c>
      <c r="C91" s="98" t="s">
        <v>235</v>
      </c>
      <c r="D91" s="99" t="s">
        <v>246</v>
      </c>
      <c r="E91" s="100" t="s">
        <v>152</v>
      </c>
      <c r="F91" s="101">
        <v>35033</v>
      </c>
      <c r="G91" s="102" t="s">
        <v>22</v>
      </c>
      <c r="H91" s="102" t="s">
        <v>41</v>
      </c>
      <c r="I91" s="103" t="s">
        <v>143</v>
      </c>
      <c r="J91" s="77"/>
      <c r="K91" s="78" t="str">
        <f t="shared" si="1"/>
        <v/>
      </c>
    </row>
    <row r="92" spans="1:11" s="78" customFormat="1" ht="20.100000000000001" customHeight="1">
      <c r="A92" s="69">
        <v>102</v>
      </c>
      <c r="B92" s="97">
        <v>2021526439</v>
      </c>
      <c r="C92" s="98" t="s">
        <v>247</v>
      </c>
      <c r="D92" s="99" t="s">
        <v>246</v>
      </c>
      <c r="E92" s="100" t="s">
        <v>152</v>
      </c>
      <c r="F92" s="101">
        <v>35362</v>
      </c>
      <c r="G92" s="102" t="s">
        <v>35</v>
      </c>
      <c r="H92" s="102" t="s">
        <v>41</v>
      </c>
      <c r="I92" s="103" t="s">
        <v>143</v>
      </c>
      <c r="J92" s="77"/>
      <c r="K92" s="78" t="str">
        <f t="shared" si="1"/>
        <v/>
      </c>
    </row>
    <row r="93" spans="1:11" s="78" customFormat="1" ht="20.100000000000001" customHeight="1">
      <c r="A93" s="69">
        <v>103</v>
      </c>
      <c r="B93" s="97">
        <v>2020526751</v>
      </c>
      <c r="C93" s="98" t="s">
        <v>248</v>
      </c>
      <c r="D93" s="99" t="s">
        <v>249</v>
      </c>
      <c r="E93" s="100" t="s">
        <v>152</v>
      </c>
      <c r="F93" s="101">
        <v>34713</v>
      </c>
      <c r="G93" s="102" t="s">
        <v>38</v>
      </c>
      <c r="H93" s="102" t="s">
        <v>42</v>
      </c>
      <c r="I93" s="103" t="s">
        <v>143</v>
      </c>
      <c r="J93" s="77"/>
      <c r="K93" s="78" t="str">
        <f t="shared" si="1"/>
        <v/>
      </c>
    </row>
    <row r="94" spans="1:11" s="78" customFormat="1" ht="20.100000000000001" customHeight="1">
      <c r="A94" s="69">
        <v>104</v>
      </c>
      <c r="B94" s="97">
        <v>2020520878</v>
      </c>
      <c r="C94" s="98" t="s">
        <v>250</v>
      </c>
      <c r="D94" s="99" t="s">
        <v>251</v>
      </c>
      <c r="E94" s="100" t="s">
        <v>152</v>
      </c>
      <c r="F94" s="101">
        <v>35266</v>
      </c>
      <c r="G94" s="102" t="s">
        <v>31</v>
      </c>
      <c r="H94" s="102" t="s">
        <v>42</v>
      </c>
      <c r="I94" s="103" t="s">
        <v>143</v>
      </c>
      <c r="J94" s="77"/>
      <c r="K94" s="78" t="str">
        <f t="shared" si="1"/>
        <v/>
      </c>
    </row>
    <row r="95" spans="1:11" s="78" customFormat="1" ht="20.100000000000001" customHeight="1">
      <c r="A95" s="69">
        <v>105</v>
      </c>
      <c r="B95" s="97">
        <v>2020522810</v>
      </c>
      <c r="C95" s="98" t="s">
        <v>252</v>
      </c>
      <c r="D95" s="99" t="s">
        <v>251</v>
      </c>
      <c r="E95" s="100" t="s">
        <v>152</v>
      </c>
      <c r="F95" s="101">
        <v>35159</v>
      </c>
      <c r="G95" s="102" t="s">
        <v>60</v>
      </c>
      <c r="H95" s="102" t="s">
        <v>42</v>
      </c>
      <c r="I95" s="103" t="s">
        <v>143</v>
      </c>
      <c r="J95" s="77"/>
      <c r="K95" s="78" t="str">
        <f t="shared" si="1"/>
        <v/>
      </c>
    </row>
    <row r="96" spans="1:11" s="78" customFormat="1" ht="20.100000000000001" customHeight="1">
      <c r="A96" s="69">
        <v>106</v>
      </c>
      <c r="B96" s="97">
        <v>2020524353</v>
      </c>
      <c r="C96" s="98" t="s">
        <v>253</v>
      </c>
      <c r="D96" s="99" t="s">
        <v>251</v>
      </c>
      <c r="E96" s="100" t="s">
        <v>152</v>
      </c>
      <c r="F96" s="101">
        <v>35140</v>
      </c>
      <c r="G96" s="102" t="s">
        <v>21</v>
      </c>
      <c r="H96" s="102" t="s">
        <v>42</v>
      </c>
      <c r="I96" s="103" t="s">
        <v>143</v>
      </c>
      <c r="J96" s="77"/>
      <c r="K96" s="78" t="str">
        <f t="shared" si="1"/>
        <v/>
      </c>
    </row>
    <row r="97" spans="1:11" s="78" customFormat="1" ht="20.100000000000001" customHeight="1">
      <c r="A97" s="69">
        <v>107</v>
      </c>
      <c r="B97" s="97">
        <v>2020527353</v>
      </c>
      <c r="C97" s="98" t="s">
        <v>207</v>
      </c>
      <c r="D97" s="99" t="s">
        <v>251</v>
      </c>
      <c r="E97" s="100" t="s">
        <v>152</v>
      </c>
      <c r="F97" s="101">
        <v>35258</v>
      </c>
      <c r="G97" s="102" t="s">
        <v>154</v>
      </c>
      <c r="H97" s="102" t="s">
        <v>42</v>
      </c>
      <c r="I97" s="103" t="s">
        <v>143</v>
      </c>
      <c r="J97" s="77"/>
      <c r="K97" s="78" t="str">
        <f t="shared" si="1"/>
        <v/>
      </c>
    </row>
    <row r="98" spans="1:11" s="78" customFormat="1" ht="20.100000000000001" customHeight="1">
      <c r="A98" s="69">
        <v>108</v>
      </c>
      <c r="B98" s="97">
        <v>2020527571</v>
      </c>
      <c r="C98" s="98" t="s">
        <v>254</v>
      </c>
      <c r="D98" s="99" t="s">
        <v>251</v>
      </c>
      <c r="E98" s="100" t="s">
        <v>152</v>
      </c>
      <c r="F98" s="101">
        <v>34721</v>
      </c>
      <c r="G98" s="102" t="s">
        <v>20</v>
      </c>
      <c r="H98" s="102" t="s">
        <v>42</v>
      </c>
      <c r="I98" s="103" t="s">
        <v>143</v>
      </c>
      <c r="J98" s="77"/>
      <c r="K98" s="78" t="str">
        <f t="shared" si="1"/>
        <v/>
      </c>
    </row>
    <row r="99" spans="1:11" s="78" customFormat="1" ht="20.100000000000001" customHeight="1">
      <c r="A99" s="69">
        <v>109</v>
      </c>
      <c r="B99" s="97">
        <v>2020522713</v>
      </c>
      <c r="C99" s="98" t="s">
        <v>255</v>
      </c>
      <c r="D99" s="99" t="s">
        <v>256</v>
      </c>
      <c r="E99" s="100" t="s">
        <v>152</v>
      </c>
      <c r="F99" s="101">
        <v>35287</v>
      </c>
      <c r="G99" s="102" t="s">
        <v>22</v>
      </c>
      <c r="H99" s="102" t="s">
        <v>41</v>
      </c>
      <c r="I99" s="103" t="s">
        <v>143</v>
      </c>
      <c r="J99" s="77"/>
      <c r="K99" s="78" t="str">
        <f t="shared" si="1"/>
        <v/>
      </c>
    </row>
    <row r="100" spans="1:11" s="78" customFormat="1" ht="20.100000000000001" customHeight="1">
      <c r="A100" s="69">
        <v>110</v>
      </c>
      <c r="B100" s="97">
        <v>2021525005</v>
      </c>
      <c r="C100" s="98" t="s">
        <v>257</v>
      </c>
      <c r="D100" s="99" t="s">
        <v>256</v>
      </c>
      <c r="E100" s="100" t="s">
        <v>152</v>
      </c>
      <c r="F100" s="101">
        <v>34395</v>
      </c>
      <c r="G100" s="102" t="s">
        <v>35</v>
      </c>
      <c r="H100" s="102" t="s">
        <v>41</v>
      </c>
      <c r="I100" s="103" t="s">
        <v>143</v>
      </c>
      <c r="J100" s="77"/>
      <c r="K100" s="78" t="str">
        <f t="shared" si="1"/>
        <v/>
      </c>
    </row>
    <row r="101" spans="1:11" s="78" customFormat="1" ht="20.100000000000001" customHeight="1">
      <c r="A101" s="69">
        <v>111</v>
      </c>
      <c r="B101" s="97">
        <v>2020523272</v>
      </c>
      <c r="C101" s="98" t="s">
        <v>258</v>
      </c>
      <c r="D101" s="99" t="s">
        <v>44</v>
      </c>
      <c r="E101" s="100" t="s">
        <v>152</v>
      </c>
      <c r="F101" s="101">
        <v>35020</v>
      </c>
      <c r="G101" s="102" t="s">
        <v>37</v>
      </c>
      <c r="H101" s="102" t="s">
        <v>41</v>
      </c>
      <c r="I101" s="103" t="s">
        <v>143</v>
      </c>
      <c r="J101" s="77"/>
      <c r="K101" s="78" t="str">
        <f t="shared" si="1"/>
        <v/>
      </c>
    </row>
    <row r="102" spans="1:11" s="78" customFormat="1" ht="20.100000000000001" customHeight="1">
      <c r="A102" s="69">
        <v>112</v>
      </c>
      <c r="B102" s="97">
        <v>2021526597</v>
      </c>
      <c r="C102" s="98" t="s">
        <v>259</v>
      </c>
      <c r="D102" s="99" t="s">
        <v>44</v>
      </c>
      <c r="E102" s="100" t="s">
        <v>152</v>
      </c>
      <c r="F102" s="101">
        <v>35256</v>
      </c>
      <c r="G102" s="102" t="s">
        <v>38</v>
      </c>
      <c r="H102" s="102" t="s">
        <v>41</v>
      </c>
      <c r="I102" s="103" t="s">
        <v>143</v>
      </c>
      <c r="J102" s="77"/>
      <c r="K102" s="78" t="str">
        <f t="shared" si="1"/>
        <v/>
      </c>
    </row>
    <row r="103" spans="1:11" s="78" customFormat="1" ht="20.100000000000001" customHeight="1">
      <c r="A103" s="69">
        <v>113</v>
      </c>
      <c r="B103" s="97">
        <v>2020524145</v>
      </c>
      <c r="C103" s="98" t="s">
        <v>260</v>
      </c>
      <c r="D103" s="99" t="s">
        <v>261</v>
      </c>
      <c r="E103" s="100" t="s">
        <v>152</v>
      </c>
      <c r="F103" s="101">
        <v>35148</v>
      </c>
      <c r="G103" s="102" t="s">
        <v>22</v>
      </c>
      <c r="H103" s="102" t="s">
        <v>41</v>
      </c>
      <c r="I103" s="103" t="s">
        <v>143</v>
      </c>
      <c r="J103" s="77"/>
      <c r="K103" s="78" t="str">
        <f t="shared" si="1"/>
        <v/>
      </c>
    </row>
    <row r="104" spans="1:11" s="78" customFormat="1" ht="20.100000000000001" customHeight="1">
      <c r="A104" s="69">
        <v>114</v>
      </c>
      <c r="B104" s="97">
        <v>2021527143</v>
      </c>
      <c r="C104" s="98" t="s">
        <v>56</v>
      </c>
      <c r="D104" s="99" t="s">
        <v>111</v>
      </c>
      <c r="E104" s="100" t="s">
        <v>152</v>
      </c>
      <c r="F104" s="101">
        <v>34916</v>
      </c>
      <c r="G104" s="102" t="s">
        <v>35</v>
      </c>
      <c r="H104" s="102" t="s">
        <v>41</v>
      </c>
      <c r="I104" s="103" t="s">
        <v>143</v>
      </c>
      <c r="J104" s="77"/>
      <c r="K104" s="78" t="str">
        <f t="shared" si="1"/>
        <v/>
      </c>
    </row>
    <row r="105" spans="1:11" s="78" customFormat="1" ht="20.100000000000001" customHeight="1">
      <c r="A105" s="69">
        <v>115</v>
      </c>
      <c r="B105" s="97">
        <v>2021524668</v>
      </c>
      <c r="C105" s="98" t="s">
        <v>262</v>
      </c>
      <c r="D105" s="99" t="s">
        <v>263</v>
      </c>
      <c r="E105" s="100" t="s">
        <v>152</v>
      </c>
      <c r="F105" s="101">
        <v>35405</v>
      </c>
      <c r="G105" s="102" t="s">
        <v>22</v>
      </c>
      <c r="H105" s="102" t="s">
        <v>41</v>
      </c>
      <c r="I105" s="103" t="s">
        <v>143</v>
      </c>
      <c r="J105" s="77"/>
      <c r="K105" s="78" t="str">
        <f t="shared" si="1"/>
        <v/>
      </c>
    </row>
    <row r="106" spans="1:11" s="78" customFormat="1" ht="20.100000000000001" customHeight="1">
      <c r="A106" s="69">
        <v>116</v>
      </c>
      <c r="B106" s="97">
        <v>2020524109</v>
      </c>
      <c r="C106" s="98" t="s">
        <v>73</v>
      </c>
      <c r="D106" s="99" t="s">
        <v>264</v>
      </c>
      <c r="E106" s="100" t="s">
        <v>152</v>
      </c>
      <c r="F106" s="101">
        <v>35205</v>
      </c>
      <c r="G106" s="102" t="s">
        <v>22</v>
      </c>
      <c r="H106" s="102" t="s">
        <v>42</v>
      </c>
      <c r="I106" s="103" t="s">
        <v>143</v>
      </c>
      <c r="J106" s="77"/>
      <c r="K106" s="78" t="str">
        <f t="shared" si="1"/>
        <v/>
      </c>
    </row>
    <row r="107" spans="1:11" s="78" customFormat="1" ht="20.100000000000001" customHeight="1">
      <c r="A107" s="69">
        <v>117</v>
      </c>
      <c r="B107" s="97">
        <v>2020523437</v>
      </c>
      <c r="C107" s="98" t="s">
        <v>83</v>
      </c>
      <c r="D107" s="99" t="s">
        <v>265</v>
      </c>
      <c r="E107" s="100" t="s">
        <v>152</v>
      </c>
      <c r="F107" s="101">
        <v>35350</v>
      </c>
      <c r="G107" s="102" t="s">
        <v>38</v>
      </c>
      <c r="H107" s="102" t="s">
        <v>42</v>
      </c>
      <c r="I107" s="103" t="s">
        <v>143</v>
      </c>
      <c r="J107" s="77"/>
      <c r="K107" s="78" t="str">
        <f t="shared" si="1"/>
        <v/>
      </c>
    </row>
    <row r="108" spans="1:11" s="78" customFormat="1" ht="20.100000000000001" customHeight="1">
      <c r="A108" s="69">
        <v>118</v>
      </c>
      <c r="B108" s="97">
        <v>2020524272</v>
      </c>
      <c r="C108" s="98" t="s">
        <v>266</v>
      </c>
      <c r="D108" s="99" t="s">
        <v>267</v>
      </c>
      <c r="E108" s="100" t="s">
        <v>152</v>
      </c>
      <c r="F108" s="101">
        <v>35330</v>
      </c>
      <c r="G108" s="104" t="s">
        <v>154</v>
      </c>
      <c r="H108" s="102" t="s">
        <v>42</v>
      </c>
      <c r="I108" s="103" t="s">
        <v>143</v>
      </c>
      <c r="J108" s="77"/>
      <c r="K108" s="78" t="str">
        <f>IF(YEAR(F108)&lt;1960,"SAI","")</f>
        <v/>
      </c>
    </row>
    <row r="109" spans="1:11" s="78" customFormat="1" ht="20.100000000000001" customHeight="1">
      <c r="A109" s="69">
        <v>119</v>
      </c>
      <c r="B109" s="97">
        <v>2020523878</v>
      </c>
      <c r="C109" s="98" t="s">
        <v>268</v>
      </c>
      <c r="D109" s="99" t="s">
        <v>269</v>
      </c>
      <c r="E109" s="100" t="s">
        <v>152</v>
      </c>
      <c r="F109" s="101">
        <v>35338</v>
      </c>
      <c r="G109" s="102" t="s">
        <v>154</v>
      </c>
      <c r="H109" s="102" t="s">
        <v>42</v>
      </c>
      <c r="I109" s="103" t="s">
        <v>143</v>
      </c>
      <c r="J109" s="77"/>
      <c r="K109" s="78" t="str">
        <f t="shared" si="1"/>
        <v/>
      </c>
    </row>
    <row r="110" spans="1:11" s="78" customFormat="1" ht="20.100000000000001" customHeight="1">
      <c r="A110" s="69">
        <v>120</v>
      </c>
      <c r="B110" s="97">
        <v>2020523887</v>
      </c>
      <c r="C110" s="98" t="s">
        <v>270</v>
      </c>
      <c r="D110" s="99" t="s">
        <v>269</v>
      </c>
      <c r="E110" s="100" t="s">
        <v>152</v>
      </c>
      <c r="F110" s="101">
        <v>34895</v>
      </c>
      <c r="G110" s="102" t="s">
        <v>20</v>
      </c>
      <c r="H110" s="102" t="s">
        <v>42</v>
      </c>
      <c r="I110" s="103" t="s">
        <v>143</v>
      </c>
      <c r="J110" s="77"/>
      <c r="K110" s="78" t="str">
        <f t="shared" si="1"/>
        <v/>
      </c>
    </row>
    <row r="111" spans="1:11" s="78" customFormat="1" ht="20.100000000000001" customHeight="1">
      <c r="A111" s="69">
        <v>121</v>
      </c>
      <c r="B111" s="97">
        <v>2020524182</v>
      </c>
      <c r="C111" s="98" t="s">
        <v>271</v>
      </c>
      <c r="D111" s="99" t="s">
        <v>269</v>
      </c>
      <c r="E111" s="100" t="s">
        <v>152</v>
      </c>
      <c r="F111" s="101">
        <v>34737</v>
      </c>
      <c r="G111" s="102" t="s">
        <v>22</v>
      </c>
      <c r="H111" s="102" t="s">
        <v>42</v>
      </c>
      <c r="I111" s="103" t="s">
        <v>143</v>
      </c>
      <c r="J111" s="77"/>
      <c r="K111" s="78" t="str">
        <f t="shared" si="1"/>
        <v/>
      </c>
    </row>
    <row r="112" spans="1:11" s="78" customFormat="1" ht="20.100000000000001" customHeight="1">
      <c r="A112" s="69">
        <v>122</v>
      </c>
      <c r="B112" s="97">
        <v>2020520647</v>
      </c>
      <c r="C112" s="98" t="s">
        <v>272</v>
      </c>
      <c r="D112" s="99" t="s">
        <v>273</v>
      </c>
      <c r="E112" s="100" t="s">
        <v>152</v>
      </c>
      <c r="F112" s="101">
        <v>34824</v>
      </c>
      <c r="G112" s="102" t="s">
        <v>21</v>
      </c>
      <c r="H112" s="102" t="s">
        <v>42</v>
      </c>
      <c r="I112" s="103" t="s">
        <v>143</v>
      </c>
      <c r="J112" s="77"/>
      <c r="K112" s="78" t="str">
        <f t="shared" si="1"/>
        <v/>
      </c>
    </row>
    <row r="113" spans="1:11" s="78" customFormat="1" ht="20.100000000000001" customHeight="1">
      <c r="A113" s="69">
        <v>123</v>
      </c>
      <c r="B113" s="97">
        <v>2020523877</v>
      </c>
      <c r="C113" s="98" t="s">
        <v>268</v>
      </c>
      <c r="D113" s="99" t="s">
        <v>273</v>
      </c>
      <c r="E113" s="100" t="s">
        <v>152</v>
      </c>
      <c r="F113" s="101">
        <v>35338</v>
      </c>
      <c r="G113" s="102" t="s">
        <v>154</v>
      </c>
      <c r="H113" s="102" t="s">
        <v>42</v>
      </c>
      <c r="I113" s="103" t="s">
        <v>143</v>
      </c>
      <c r="J113" s="77"/>
      <c r="K113" s="78" t="str">
        <f t="shared" si="1"/>
        <v/>
      </c>
    </row>
    <row r="114" spans="1:11" s="78" customFormat="1" ht="20.100000000000001" customHeight="1">
      <c r="A114" s="69">
        <v>124</v>
      </c>
      <c r="B114" s="97">
        <v>2020524536</v>
      </c>
      <c r="C114" s="98" t="s">
        <v>241</v>
      </c>
      <c r="D114" s="99" t="s">
        <v>273</v>
      </c>
      <c r="E114" s="100" t="s">
        <v>152</v>
      </c>
      <c r="F114" s="101">
        <v>35300</v>
      </c>
      <c r="G114" s="102" t="s">
        <v>21</v>
      </c>
      <c r="H114" s="102" t="s">
        <v>42</v>
      </c>
      <c r="I114" s="103" t="s">
        <v>143</v>
      </c>
      <c r="J114" s="77"/>
      <c r="K114" s="78" t="str">
        <f t="shared" si="1"/>
        <v/>
      </c>
    </row>
    <row r="115" spans="1:11" s="78" customFormat="1" ht="20.100000000000001" customHeight="1">
      <c r="A115" s="69">
        <v>125</v>
      </c>
      <c r="B115" s="97">
        <v>2020525692</v>
      </c>
      <c r="C115" s="98" t="s">
        <v>274</v>
      </c>
      <c r="D115" s="99" t="s">
        <v>273</v>
      </c>
      <c r="E115" s="100" t="s">
        <v>152</v>
      </c>
      <c r="F115" s="101">
        <v>35409</v>
      </c>
      <c r="G115" s="102" t="s">
        <v>154</v>
      </c>
      <c r="H115" s="102" t="s">
        <v>42</v>
      </c>
      <c r="I115" s="103" t="s">
        <v>143</v>
      </c>
      <c r="J115" s="77"/>
      <c r="K115" s="78" t="str">
        <f t="shared" si="1"/>
        <v/>
      </c>
    </row>
    <row r="116" spans="1:11" s="78" customFormat="1" ht="20.100000000000001" customHeight="1">
      <c r="A116" s="69">
        <v>126</v>
      </c>
      <c r="B116" s="97">
        <v>2020527527</v>
      </c>
      <c r="C116" s="98" t="s">
        <v>73</v>
      </c>
      <c r="D116" s="99" t="s">
        <v>275</v>
      </c>
      <c r="E116" s="100" t="s">
        <v>152</v>
      </c>
      <c r="F116" s="101">
        <v>34758</v>
      </c>
      <c r="G116" s="102" t="s">
        <v>154</v>
      </c>
      <c r="H116" s="102" t="s">
        <v>42</v>
      </c>
      <c r="I116" s="103" t="s">
        <v>143</v>
      </c>
      <c r="J116" s="77"/>
      <c r="K116" s="78" t="str">
        <f t="shared" si="1"/>
        <v/>
      </c>
    </row>
    <row r="117" spans="1:11" s="78" customFormat="1" ht="20.100000000000001" customHeight="1">
      <c r="A117" s="69">
        <v>127</v>
      </c>
      <c r="B117" s="97">
        <v>2021528403</v>
      </c>
      <c r="C117" s="98" t="s">
        <v>276</v>
      </c>
      <c r="D117" s="99" t="s">
        <v>19</v>
      </c>
      <c r="E117" s="100" t="s">
        <v>152</v>
      </c>
      <c r="F117" s="101">
        <v>35247</v>
      </c>
      <c r="G117" s="102" t="s">
        <v>21</v>
      </c>
      <c r="H117" s="102" t="s">
        <v>41</v>
      </c>
      <c r="I117" s="103" t="s">
        <v>143</v>
      </c>
      <c r="J117" s="77"/>
      <c r="K117" s="78" t="str">
        <f t="shared" si="1"/>
        <v/>
      </c>
    </row>
    <row r="118" spans="1:11" s="78" customFormat="1" ht="20.100000000000001" customHeight="1">
      <c r="A118" s="69">
        <v>128</v>
      </c>
      <c r="B118" s="97">
        <v>2021524733</v>
      </c>
      <c r="C118" s="98" t="s">
        <v>277</v>
      </c>
      <c r="D118" s="99" t="s">
        <v>278</v>
      </c>
      <c r="E118" s="100" t="s">
        <v>152</v>
      </c>
      <c r="F118" s="101">
        <v>34878</v>
      </c>
      <c r="G118" s="102" t="s">
        <v>31</v>
      </c>
      <c r="H118" s="102" t="s">
        <v>41</v>
      </c>
      <c r="I118" s="103" t="s">
        <v>143</v>
      </c>
      <c r="J118" s="77"/>
      <c r="K118" s="78" t="str">
        <f t="shared" si="1"/>
        <v/>
      </c>
    </row>
    <row r="119" spans="1:11" s="78" customFormat="1" ht="20.100000000000001" customHeight="1">
      <c r="A119" s="69">
        <v>129</v>
      </c>
      <c r="B119" s="97">
        <v>2020528184</v>
      </c>
      <c r="C119" s="98" t="s">
        <v>73</v>
      </c>
      <c r="D119" s="99" t="s">
        <v>279</v>
      </c>
      <c r="E119" s="100" t="s">
        <v>152</v>
      </c>
      <c r="F119" s="101">
        <v>35202</v>
      </c>
      <c r="G119" s="102" t="s">
        <v>20</v>
      </c>
      <c r="H119" s="102" t="s">
        <v>42</v>
      </c>
      <c r="I119" s="103" t="s">
        <v>143</v>
      </c>
      <c r="J119" s="77"/>
      <c r="K119" s="78" t="str">
        <f t="shared" si="1"/>
        <v/>
      </c>
    </row>
    <row r="120" spans="1:11" s="78" customFormat="1" ht="20.100000000000001" customHeight="1">
      <c r="A120" s="69">
        <v>130</v>
      </c>
      <c r="B120" s="97">
        <v>2020523686</v>
      </c>
      <c r="C120" s="98" t="s">
        <v>280</v>
      </c>
      <c r="D120" s="99" t="s">
        <v>78</v>
      </c>
      <c r="E120" s="100" t="s">
        <v>152</v>
      </c>
      <c r="F120" s="101">
        <v>35023</v>
      </c>
      <c r="G120" s="102" t="s">
        <v>21</v>
      </c>
      <c r="H120" s="102" t="s">
        <v>42</v>
      </c>
      <c r="I120" s="103" t="s">
        <v>143</v>
      </c>
      <c r="J120" s="77"/>
      <c r="K120" s="78" t="str">
        <f t="shared" si="1"/>
        <v/>
      </c>
    </row>
    <row r="121" spans="1:11" s="78" customFormat="1" ht="20.100000000000001" customHeight="1">
      <c r="A121" s="69">
        <v>131</v>
      </c>
      <c r="B121" s="97">
        <v>2020526076</v>
      </c>
      <c r="C121" s="98" t="s">
        <v>281</v>
      </c>
      <c r="D121" s="99" t="s">
        <v>78</v>
      </c>
      <c r="E121" s="100" t="s">
        <v>152</v>
      </c>
      <c r="F121" s="101">
        <v>35132</v>
      </c>
      <c r="G121" s="102" t="s">
        <v>38</v>
      </c>
      <c r="H121" s="102" t="s">
        <v>42</v>
      </c>
      <c r="I121" s="103" t="s">
        <v>143</v>
      </c>
      <c r="J121" s="77"/>
      <c r="K121" s="78" t="str">
        <f t="shared" si="1"/>
        <v/>
      </c>
    </row>
    <row r="122" spans="1:11" s="78" customFormat="1" ht="20.100000000000001" customHeight="1">
      <c r="A122" s="69">
        <v>132</v>
      </c>
      <c r="B122" s="97">
        <v>2020526543</v>
      </c>
      <c r="C122" s="98" t="s">
        <v>282</v>
      </c>
      <c r="D122" s="99" t="s">
        <v>78</v>
      </c>
      <c r="E122" s="100" t="s">
        <v>152</v>
      </c>
      <c r="F122" s="101">
        <v>35274</v>
      </c>
      <c r="G122" s="102" t="s">
        <v>63</v>
      </c>
      <c r="H122" s="102" t="s">
        <v>42</v>
      </c>
      <c r="I122" s="103" t="s">
        <v>143</v>
      </c>
      <c r="J122" s="77"/>
      <c r="K122" s="78" t="str">
        <f t="shared" si="1"/>
        <v/>
      </c>
    </row>
    <row r="123" spans="1:11" s="78" customFormat="1" ht="20.100000000000001" customHeight="1">
      <c r="A123" s="69">
        <v>133</v>
      </c>
      <c r="B123" s="97">
        <v>2020527730</v>
      </c>
      <c r="C123" s="98" t="s">
        <v>283</v>
      </c>
      <c r="D123" s="99" t="s">
        <v>78</v>
      </c>
      <c r="E123" s="100" t="s">
        <v>152</v>
      </c>
      <c r="F123" s="101">
        <v>35410</v>
      </c>
      <c r="G123" s="102" t="s">
        <v>38</v>
      </c>
      <c r="H123" s="102" t="s">
        <v>42</v>
      </c>
      <c r="I123" s="103" t="s">
        <v>143</v>
      </c>
      <c r="J123" s="77"/>
      <c r="K123" s="78" t="str">
        <f t="shared" ref="K123:K186" si="2">IF(YEAR(F123)&lt;1960,"SAI","")</f>
        <v/>
      </c>
    </row>
    <row r="124" spans="1:11" s="78" customFormat="1" ht="20.100000000000001" customHeight="1">
      <c r="A124" s="69">
        <v>134</v>
      </c>
      <c r="B124" s="97">
        <v>2020523308</v>
      </c>
      <c r="C124" s="98" t="s">
        <v>284</v>
      </c>
      <c r="D124" s="99" t="s">
        <v>285</v>
      </c>
      <c r="E124" s="100" t="s">
        <v>152</v>
      </c>
      <c r="F124" s="101">
        <v>35302</v>
      </c>
      <c r="G124" s="102" t="s">
        <v>63</v>
      </c>
      <c r="H124" s="102" t="s">
        <v>42</v>
      </c>
      <c r="I124" s="103" t="s">
        <v>143</v>
      </c>
      <c r="J124" s="77"/>
      <c r="K124" s="78" t="str">
        <f t="shared" si="2"/>
        <v/>
      </c>
    </row>
    <row r="125" spans="1:11" s="78" customFormat="1" ht="20.100000000000001" customHeight="1">
      <c r="A125" s="69">
        <v>135</v>
      </c>
      <c r="B125" s="97">
        <v>2020525903</v>
      </c>
      <c r="C125" s="98" t="s">
        <v>234</v>
      </c>
      <c r="D125" s="99" t="s">
        <v>79</v>
      </c>
      <c r="E125" s="100" t="s">
        <v>152</v>
      </c>
      <c r="F125" s="101">
        <v>35166</v>
      </c>
      <c r="G125" s="102" t="s">
        <v>154</v>
      </c>
      <c r="H125" s="102" t="s">
        <v>42</v>
      </c>
      <c r="I125" s="103" t="s">
        <v>143</v>
      </c>
      <c r="J125" s="77"/>
      <c r="K125" s="78" t="str">
        <f t="shared" si="2"/>
        <v/>
      </c>
    </row>
    <row r="126" spans="1:11" s="78" customFormat="1" ht="20.100000000000001" customHeight="1">
      <c r="A126" s="69">
        <v>136</v>
      </c>
      <c r="B126" s="97">
        <v>2021526585</v>
      </c>
      <c r="C126" s="98" t="s">
        <v>286</v>
      </c>
      <c r="D126" s="99" t="s">
        <v>287</v>
      </c>
      <c r="E126" s="100" t="s">
        <v>152</v>
      </c>
      <c r="F126" s="101">
        <v>35270</v>
      </c>
      <c r="G126" s="102" t="s">
        <v>154</v>
      </c>
      <c r="H126" s="102" t="s">
        <v>41</v>
      </c>
      <c r="I126" s="103" t="s">
        <v>143</v>
      </c>
      <c r="J126" s="77"/>
      <c r="K126" s="78" t="str">
        <f t="shared" si="2"/>
        <v/>
      </c>
    </row>
    <row r="127" spans="1:11" s="78" customFormat="1" ht="20.100000000000001" customHeight="1">
      <c r="A127" s="69">
        <v>137</v>
      </c>
      <c r="B127" s="97">
        <v>2021527646</v>
      </c>
      <c r="C127" s="98" t="s">
        <v>288</v>
      </c>
      <c r="D127" s="99" t="s">
        <v>289</v>
      </c>
      <c r="E127" s="100" t="s">
        <v>152</v>
      </c>
      <c r="F127" s="101">
        <v>35283</v>
      </c>
      <c r="G127" s="102" t="s">
        <v>154</v>
      </c>
      <c r="H127" s="102" t="s">
        <v>41</v>
      </c>
      <c r="I127" s="103" t="s">
        <v>143</v>
      </c>
      <c r="J127" s="77"/>
      <c r="K127" s="78" t="str">
        <f t="shared" si="2"/>
        <v/>
      </c>
    </row>
    <row r="128" spans="1:11" s="78" customFormat="1" ht="20.100000000000001" customHeight="1">
      <c r="A128" s="69">
        <v>138</v>
      </c>
      <c r="B128" s="97">
        <v>2020523436</v>
      </c>
      <c r="C128" s="98" t="s">
        <v>290</v>
      </c>
      <c r="D128" s="99" t="s">
        <v>80</v>
      </c>
      <c r="E128" s="100" t="s">
        <v>152</v>
      </c>
      <c r="F128" s="101">
        <v>34842</v>
      </c>
      <c r="G128" s="102" t="s">
        <v>21</v>
      </c>
      <c r="H128" s="102" t="s">
        <v>42</v>
      </c>
      <c r="I128" s="103" t="s">
        <v>143</v>
      </c>
      <c r="J128" s="77"/>
      <c r="K128" s="78" t="str">
        <f t="shared" si="2"/>
        <v/>
      </c>
    </row>
    <row r="129" spans="1:11" s="78" customFormat="1" ht="20.100000000000001" customHeight="1">
      <c r="A129" s="69">
        <v>139</v>
      </c>
      <c r="B129" s="97">
        <v>2020523785</v>
      </c>
      <c r="C129" s="98" t="s">
        <v>291</v>
      </c>
      <c r="D129" s="99" t="s">
        <v>80</v>
      </c>
      <c r="E129" s="100" t="s">
        <v>152</v>
      </c>
      <c r="F129" s="101">
        <v>35239</v>
      </c>
      <c r="G129" s="102" t="s">
        <v>22</v>
      </c>
      <c r="H129" s="102" t="s">
        <v>42</v>
      </c>
      <c r="I129" s="103" t="s">
        <v>143</v>
      </c>
      <c r="J129" s="77"/>
      <c r="K129" s="78" t="str">
        <f t="shared" si="2"/>
        <v/>
      </c>
    </row>
    <row r="130" spans="1:11" s="78" customFormat="1" ht="20.100000000000001" customHeight="1">
      <c r="A130" s="69">
        <v>140</v>
      </c>
      <c r="B130" s="97">
        <v>2020525917</v>
      </c>
      <c r="C130" s="98" t="s">
        <v>292</v>
      </c>
      <c r="D130" s="99" t="s">
        <v>80</v>
      </c>
      <c r="E130" s="100" t="s">
        <v>152</v>
      </c>
      <c r="F130" s="101">
        <v>34820</v>
      </c>
      <c r="G130" s="102" t="s">
        <v>127</v>
      </c>
      <c r="H130" s="102" t="s">
        <v>42</v>
      </c>
      <c r="I130" s="103" t="s">
        <v>143</v>
      </c>
      <c r="J130" s="77"/>
      <c r="K130" s="78" t="str">
        <f t="shared" si="2"/>
        <v/>
      </c>
    </row>
    <row r="131" spans="1:11" s="78" customFormat="1" ht="20.100000000000001" customHeight="1">
      <c r="A131" s="69">
        <v>141</v>
      </c>
      <c r="B131" s="97">
        <v>2020526251</v>
      </c>
      <c r="C131" s="98" t="s">
        <v>293</v>
      </c>
      <c r="D131" s="99" t="s">
        <v>80</v>
      </c>
      <c r="E131" s="100" t="s">
        <v>152</v>
      </c>
      <c r="F131" s="101">
        <v>35302</v>
      </c>
      <c r="G131" s="102" t="s">
        <v>21</v>
      </c>
      <c r="H131" s="102" t="s">
        <v>42</v>
      </c>
      <c r="I131" s="103" t="s">
        <v>143</v>
      </c>
      <c r="J131" s="77"/>
      <c r="K131" s="78" t="str">
        <f t="shared" si="2"/>
        <v/>
      </c>
    </row>
    <row r="132" spans="1:11" s="78" customFormat="1" ht="20.100000000000001" customHeight="1">
      <c r="A132" s="69">
        <v>142</v>
      </c>
      <c r="B132" s="97">
        <v>2020527608</v>
      </c>
      <c r="C132" s="98" t="s">
        <v>294</v>
      </c>
      <c r="D132" s="99" t="s">
        <v>80</v>
      </c>
      <c r="E132" s="100" t="s">
        <v>152</v>
      </c>
      <c r="F132" s="101">
        <v>35132</v>
      </c>
      <c r="G132" s="102" t="s">
        <v>20</v>
      </c>
      <c r="H132" s="102" t="s">
        <v>42</v>
      </c>
      <c r="I132" s="103" t="s">
        <v>143</v>
      </c>
      <c r="J132" s="77"/>
      <c r="K132" s="78" t="str">
        <f t="shared" si="2"/>
        <v/>
      </c>
    </row>
    <row r="133" spans="1:11" s="78" customFormat="1" ht="20.100000000000001" customHeight="1">
      <c r="A133" s="69">
        <v>143</v>
      </c>
      <c r="B133" s="97">
        <v>2020523585</v>
      </c>
      <c r="C133" s="98" t="s">
        <v>227</v>
      </c>
      <c r="D133" s="99" t="s">
        <v>295</v>
      </c>
      <c r="E133" s="100" t="s">
        <v>152</v>
      </c>
      <c r="F133" s="101">
        <v>34572</v>
      </c>
      <c r="G133" s="102" t="s">
        <v>38</v>
      </c>
      <c r="H133" s="102" t="s">
        <v>42</v>
      </c>
      <c r="I133" s="103" t="s">
        <v>143</v>
      </c>
      <c r="J133" s="77"/>
      <c r="K133" s="78" t="str">
        <f t="shared" si="2"/>
        <v/>
      </c>
    </row>
    <row r="134" spans="1:11" s="78" customFormat="1" ht="20.100000000000001" customHeight="1">
      <c r="A134" s="69">
        <v>144</v>
      </c>
      <c r="B134" s="97">
        <v>2020526326</v>
      </c>
      <c r="C134" s="98" t="s">
        <v>82</v>
      </c>
      <c r="D134" s="99" t="s">
        <v>41</v>
      </c>
      <c r="E134" s="100" t="s">
        <v>152</v>
      </c>
      <c r="F134" s="101">
        <v>35113</v>
      </c>
      <c r="G134" s="102" t="s">
        <v>85</v>
      </c>
      <c r="H134" s="102" t="s">
        <v>41</v>
      </c>
      <c r="I134" s="103" t="s">
        <v>143</v>
      </c>
      <c r="J134" s="77"/>
      <c r="K134" s="78" t="str">
        <f t="shared" si="2"/>
        <v/>
      </c>
    </row>
    <row r="135" spans="1:11" s="78" customFormat="1" ht="20.100000000000001" customHeight="1">
      <c r="A135" s="69">
        <v>145</v>
      </c>
      <c r="B135" s="97">
        <v>2020524693</v>
      </c>
      <c r="C135" s="98" t="s">
        <v>148</v>
      </c>
      <c r="D135" s="99" t="s">
        <v>296</v>
      </c>
      <c r="E135" s="100" t="s">
        <v>152</v>
      </c>
      <c r="F135" s="101">
        <v>35263</v>
      </c>
      <c r="G135" s="102" t="s">
        <v>22</v>
      </c>
      <c r="H135" s="102" t="s">
        <v>42</v>
      </c>
      <c r="I135" s="103" t="s">
        <v>143</v>
      </c>
      <c r="J135" s="77"/>
      <c r="K135" s="78" t="str">
        <f t="shared" si="2"/>
        <v/>
      </c>
    </row>
    <row r="136" spans="1:11" s="78" customFormat="1" ht="20.100000000000001" customHeight="1">
      <c r="A136" s="69">
        <v>146</v>
      </c>
      <c r="B136" s="97">
        <v>2020524853</v>
      </c>
      <c r="C136" s="98" t="s">
        <v>297</v>
      </c>
      <c r="D136" s="99" t="s">
        <v>296</v>
      </c>
      <c r="E136" s="100" t="s">
        <v>152</v>
      </c>
      <c r="F136" s="101">
        <v>35407</v>
      </c>
      <c r="G136" s="102" t="s">
        <v>154</v>
      </c>
      <c r="H136" s="102" t="s">
        <v>42</v>
      </c>
      <c r="I136" s="103" t="s">
        <v>143</v>
      </c>
      <c r="J136" s="77"/>
      <c r="K136" s="78" t="str">
        <f t="shared" si="2"/>
        <v/>
      </c>
    </row>
    <row r="137" spans="1:11" s="78" customFormat="1" ht="20.100000000000001" customHeight="1">
      <c r="A137" s="69">
        <v>147</v>
      </c>
      <c r="B137" s="97">
        <v>2020526417</v>
      </c>
      <c r="C137" s="98" t="s">
        <v>298</v>
      </c>
      <c r="D137" s="99" t="s">
        <v>296</v>
      </c>
      <c r="E137" s="100" t="s">
        <v>152</v>
      </c>
      <c r="F137" s="101">
        <v>35364</v>
      </c>
      <c r="G137" s="102" t="s">
        <v>154</v>
      </c>
      <c r="H137" s="102" t="s">
        <v>42</v>
      </c>
      <c r="I137" s="103" t="s">
        <v>143</v>
      </c>
      <c r="J137" s="77"/>
      <c r="K137" s="78" t="str">
        <f t="shared" si="2"/>
        <v/>
      </c>
    </row>
    <row r="138" spans="1:11" s="78" customFormat="1" ht="20.100000000000001" customHeight="1">
      <c r="A138" s="69">
        <v>148</v>
      </c>
      <c r="B138" s="97">
        <v>2020528000</v>
      </c>
      <c r="C138" s="98" t="s">
        <v>299</v>
      </c>
      <c r="D138" s="99" t="s">
        <v>296</v>
      </c>
      <c r="E138" s="100" t="s">
        <v>152</v>
      </c>
      <c r="F138" s="101">
        <v>35267</v>
      </c>
      <c r="G138" s="102" t="s">
        <v>55</v>
      </c>
      <c r="H138" s="102" t="s">
        <v>42</v>
      </c>
      <c r="I138" s="103" t="s">
        <v>143</v>
      </c>
      <c r="J138" s="77"/>
      <c r="K138" s="78" t="str">
        <f t="shared" si="2"/>
        <v/>
      </c>
    </row>
    <row r="139" spans="1:11" s="78" customFormat="1" ht="20.100000000000001" customHeight="1">
      <c r="A139" s="69">
        <v>149</v>
      </c>
      <c r="B139" s="97">
        <v>2021524706</v>
      </c>
      <c r="C139" s="98" t="s">
        <v>300</v>
      </c>
      <c r="D139" s="99" t="s">
        <v>296</v>
      </c>
      <c r="E139" s="100" t="s">
        <v>152</v>
      </c>
      <c r="F139" s="101">
        <v>35139</v>
      </c>
      <c r="G139" s="102" t="s">
        <v>22</v>
      </c>
      <c r="H139" s="102" t="s">
        <v>42</v>
      </c>
      <c r="I139" s="103" t="s">
        <v>143</v>
      </c>
      <c r="J139" s="77"/>
      <c r="K139" s="78" t="str">
        <f t="shared" si="2"/>
        <v/>
      </c>
    </row>
    <row r="140" spans="1:11" s="78" customFormat="1" ht="20.100000000000001" customHeight="1">
      <c r="A140" s="69">
        <v>150</v>
      </c>
      <c r="B140" s="97">
        <v>2020524599</v>
      </c>
      <c r="C140" s="98" t="s">
        <v>301</v>
      </c>
      <c r="D140" s="99" t="s">
        <v>302</v>
      </c>
      <c r="E140" s="100" t="s">
        <v>152</v>
      </c>
      <c r="F140" s="101">
        <v>35259</v>
      </c>
      <c r="G140" s="102" t="s">
        <v>154</v>
      </c>
      <c r="H140" s="102" t="s">
        <v>42</v>
      </c>
      <c r="I140" s="103" t="s">
        <v>143</v>
      </c>
      <c r="J140" s="77"/>
      <c r="K140" s="78" t="str">
        <f t="shared" si="2"/>
        <v/>
      </c>
    </row>
    <row r="141" spans="1:11" s="78" customFormat="1" ht="20.100000000000001" customHeight="1">
      <c r="A141" s="69">
        <v>151</v>
      </c>
      <c r="B141" s="97">
        <v>2020525643</v>
      </c>
      <c r="C141" s="98" t="s">
        <v>303</v>
      </c>
      <c r="D141" s="99" t="s">
        <v>302</v>
      </c>
      <c r="E141" s="100" t="s">
        <v>152</v>
      </c>
      <c r="F141" s="101">
        <v>35084</v>
      </c>
      <c r="G141" s="102" t="s">
        <v>154</v>
      </c>
      <c r="H141" s="102" t="s">
        <v>42</v>
      </c>
      <c r="I141" s="103" t="s">
        <v>143</v>
      </c>
      <c r="J141" s="77"/>
      <c r="K141" s="78" t="str">
        <f t="shared" si="2"/>
        <v/>
      </c>
    </row>
    <row r="142" spans="1:11" s="78" customFormat="1" ht="20.100000000000001" customHeight="1">
      <c r="A142" s="69">
        <v>152</v>
      </c>
      <c r="B142" s="97">
        <v>2020526348</v>
      </c>
      <c r="C142" s="98" t="s">
        <v>304</v>
      </c>
      <c r="D142" s="99" t="s">
        <v>302</v>
      </c>
      <c r="E142" s="100" t="s">
        <v>152</v>
      </c>
      <c r="F142" s="101">
        <v>35167</v>
      </c>
      <c r="G142" s="102" t="s">
        <v>76</v>
      </c>
      <c r="H142" s="102" t="s">
        <v>42</v>
      </c>
      <c r="I142" s="103" t="s">
        <v>143</v>
      </c>
      <c r="J142" s="77"/>
      <c r="K142" s="78" t="str">
        <f t="shared" si="2"/>
        <v/>
      </c>
    </row>
    <row r="143" spans="1:11" s="78" customFormat="1" ht="20.100000000000001" customHeight="1">
      <c r="A143" s="69">
        <v>153</v>
      </c>
      <c r="B143" s="97">
        <v>2020527097</v>
      </c>
      <c r="C143" s="98" t="s">
        <v>305</v>
      </c>
      <c r="D143" s="99" t="s">
        <v>302</v>
      </c>
      <c r="E143" s="100" t="s">
        <v>152</v>
      </c>
      <c r="F143" s="101">
        <v>35156</v>
      </c>
      <c r="G143" s="102" t="s">
        <v>22</v>
      </c>
      <c r="H143" s="102" t="s">
        <v>42</v>
      </c>
      <c r="I143" s="103" t="s">
        <v>143</v>
      </c>
      <c r="J143" s="77"/>
      <c r="K143" s="78" t="str">
        <f t="shared" si="2"/>
        <v/>
      </c>
    </row>
    <row r="144" spans="1:11" s="78" customFormat="1" ht="20.100000000000001" customHeight="1">
      <c r="A144" s="69">
        <v>154</v>
      </c>
      <c r="B144" s="97">
        <v>2020528297</v>
      </c>
      <c r="C144" s="98" t="s">
        <v>306</v>
      </c>
      <c r="D144" s="99" t="s">
        <v>302</v>
      </c>
      <c r="E144" s="100" t="s">
        <v>152</v>
      </c>
      <c r="F144" s="101">
        <v>35262</v>
      </c>
      <c r="G144" s="102" t="s">
        <v>154</v>
      </c>
      <c r="H144" s="102" t="s">
        <v>42</v>
      </c>
      <c r="I144" s="103" t="s">
        <v>143</v>
      </c>
      <c r="J144" s="77"/>
      <c r="K144" s="78" t="str">
        <f t="shared" si="2"/>
        <v/>
      </c>
    </row>
    <row r="145" spans="1:11" s="78" customFormat="1" ht="20.100000000000001" customHeight="1">
      <c r="A145" s="69">
        <v>155</v>
      </c>
      <c r="B145" s="97">
        <v>2021526347</v>
      </c>
      <c r="C145" s="98" t="s">
        <v>307</v>
      </c>
      <c r="D145" s="99" t="s">
        <v>308</v>
      </c>
      <c r="E145" s="100" t="s">
        <v>152</v>
      </c>
      <c r="F145" s="101">
        <v>35401</v>
      </c>
      <c r="G145" s="102" t="s">
        <v>154</v>
      </c>
      <c r="H145" s="102" t="s">
        <v>41</v>
      </c>
      <c r="I145" s="103" t="s">
        <v>143</v>
      </c>
      <c r="J145" s="77"/>
      <c r="K145" s="78" t="str">
        <f t="shared" si="2"/>
        <v/>
      </c>
    </row>
    <row r="146" spans="1:11" s="78" customFormat="1" ht="20.100000000000001" customHeight="1">
      <c r="A146" s="69">
        <v>156</v>
      </c>
      <c r="B146" s="97">
        <v>2020522781</v>
      </c>
      <c r="C146" s="98" t="s">
        <v>309</v>
      </c>
      <c r="D146" s="99" t="s">
        <v>113</v>
      </c>
      <c r="E146" s="100" t="s">
        <v>152</v>
      </c>
      <c r="F146" s="101">
        <v>34856</v>
      </c>
      <c r="G146" s="102" t="s">
        <v>35</v>
      </c>
      <c r="H146" s="102" t="s">
        <v>42</v>
      </c>
      <c r="I146" s="103" t="s">
        <v>143</v>
      </c>
      <c r="J146" s="77"/>
      <c r="K146" s="78" t="str">
        <f t="shared" si="2"/>
        <v/>
      </c>
    </row>
    <row r="147" spans="1:11" s="78" customFormat="1" ht="20.100000000000001" customHeight="1">
      <c r="A147" s="69">
        <v>157</v>
      </c>
      <c r="B147" s="97">
        <v>2020522827</v>
      </c>
      <c r="C147" s="98" t="s">
        <v>310</v>
      </c>
      <c r="D147" s="99" t="s">
        <v>113</v>
      </c>
      <c r="E147" s="100" t="s">
        <v>152</v>
      </c>
      <c r="F147" s="101">
        <v>35372</v>
      </c>
      <c r="G147" s="102" t="s">
        <v>63</v>
      </c>
      <c r="H147" s="102" t="s">
        <v>42</v>
      </c>
      <c r="I147" s="103" t="s">
        <v>143</v>
      </c>
      <c r="J147" s="77"/>
      <c r="K147" s="78" t="str">
        <f t="shared" si="2"/>
        <v/>
      </c>
    </row>
    <row r="148" spans="1:11" s="78" customFormat="1" ht="20.100000000000001" customHeight="1">
      <c r="A148" s="69">
        <v>158</v>
      </c>
      <c r="B148" s="97">
        <v>2020522818</v>
      </c>
      <c r="C148" s="98" t="s">
        <v>311</v>
      </c>
      <c r="D148" s="99" t="s">
        <v>81</v>
      </c>
      <c r="E148" s="100" t="s">
        <v>152</v>
      </c>
      <c r="F148" s="101">
        <v>35322</v>
      </c>
      <c r="G148" s="102" t="s">
        <v>127</v>
      </c>
      <c r="H148" s="102" t="s">
        <v>42</v>
      </c>
      <c r="I148" s="103" t="s">
        <v>143</v>
      </c>
      <c r="J148" s="77"/>
      <c r="K148" s="78" t="str">
        <f t="shared" si="2"/>
        <v/>
      </c>
    </row>
    <row r="149" spans="1:11" s="78" customFormat="1" ht="20.100000000000001" customHeight="1">
      <c r="A149" s="69">
        <v>159</v>
      </c>
      <c r="B149" s="97">
        <v>2020523482</v>
      </c>
      <c r="C149" s="98" t="s">
        <v>312</v>
      </c>
      <c r="D149" s="99" t="s">
        <v>81</v>
      </c>
      <c r="E149" s="100" t="s">
        <v>152</v>
      </c>
      <c r="F149" s="101">
        <v>34694</v>
      </c>
      <c r="G149" s="102" t="s">
        <v>29</v>
      </c>
      <c r="H149" s="102" t="s">
        <v>42</v>
      </c>
      <c r="I149" s="103" t="s">
        <v>143</v>
      </c>
      <c r="J149" s="77"/>
      <c r="K149" s="78" t="str">
        <f t="shared" si="2"/>
        <v/>
      </c>
    </row>
    <row r="150" spans="1:11" s="78" customFormat="1" ht="20.100000000000001" customHeight="1">
      <c r="A150" s="69">
        <v>160</v>
      </c>
      <c r="B150" s="97">
        <v>2020526382</v>
      </c>
      <c r="C150" s="98" t="s">
        <v>313</v>
      </c>
      <c r="D150" s="99" t="s">
        <v>81</v>
      </c>
      <c r="E150" s="100" t="s">
        <v>152</v>
      </c>
      <c r="F150" s="101">
        <v>35318</v>
      </c>
      <c r="G150" s="104" t="s">
        <v>22</v>
      </c>
      <c r="H150" s="102" t="s">
        <v>42</v>
      </c>
      <c r="I150" s="103" t="s">
        <v>143</v>
      </c>
      <c r="J150" s="77"/>
      <c r="K150" s="78" t="str">
        <f t="shared" si="2"/>
        <v/>
      </c>
    </row>
    <row r="151" spans="1:11" s="78" customFormat="1" ht="20.100000000000001" customHeight="1">
      <c r="A151" s="69">
        <v>161</v>
      </c>
      <c r="B151" s="97">
        <v>2021523336</v>
      </c>
      <c r="C151" s="98" t="s">
        <v>301</v>
      </c>
      <c r="D151" s="99" t="s">
        <v>81</v>
      </c>
      <c r="E151" s="100" t="s">
        <v>152</v>
      </c>
      <c r="F151" s="101">
        <v>35311</v>
      </c>
      <c r="G151" s="102" t="s">
        <v>21</v>
      </c>
      <c r="H151" s="102" t="s">
        <v>41</v>
      </c>
      <c r="I151" s="103" t="s">
        <v>143</v>
      </c>
      <c r="J151" s="77"/>
      <c r="K151" s="78" t="str">
        <f t="shared" si="2"/>
        <v/>
      </c>
    </row>
    <row r="152" spans="1:11" s="78" customFormat="1" ht="20.100000000000001" customHeight="1">
      <c r="A152" s="69">
        <v>162</v>
      </c>
      <c r="B152" s="97">
        <v>1920524864</v>
      </c>
      <c r="C152" s="98" t="s">
        <v>282</v>
      </c>
      <c r="D152" s="99" t="s">
        <v>314</v>
      </c>
      <c r="E152" s="100" t="s">
        <v>152</v>
      </c>
      <c r="F152" s="101">
        <v>34717</v>
      </c>
      <c r="G152" s="102"/>
      <c r="H152" s="102" t="s">
        <v>42</v>
      </c>
      <c r="I152" s="103" t="s">
        <v>143</v>
      </c>
      <c r="J152" s="77"/>
      <c r="K152" s="78" t="str">
        <f t="shared" si="2"/>
        <v/>
      </c>
    </row>
    <row r="153" spans="1:11" s="78" customFormat="1" ht="20.100000000000001" customHeight="1">
      <c r="A153" s="69">
        <v>163</v>
      </c>
      <c r="B153" s="97">
        <v>2021526165</v>
      </c>
      <c r="C153" s="98" t="s">
        <v>315</v>
      </c>
      <c r="D153" s="99" t="s">
        <v>316</v>
      </c>
      <c r="E153" s="100" t="s">
        <v>152</v>
      </c>
      <c r="F153" s="101">
        <v>34777</v>
      </c>
      <c r="G153" s="102" t="s">
        <v>199</v>
      </c>
      <c r="H153" s="102" t="s">
        <v>41</v>
      </c>
      <c r="I153" s="103" t="s">
        <v>143</v>
      </c>
      <c r="J153" s="77"/>
      <c r="K153" s="78" t="str">
        <f t="shared" si="2"/>
        <v/>
      </c>
    </row>
    <row r="154" spans="1:11" s="78" customFormat="1" ht="20.100000000000001" customHeight="1">
      <c r="A154" s="69">
        <v>164</v>
      </c>
      <c r="B154" s="97">
        <v>2020523879</v>
      </c>
      <c r="C154" s="98" t="s">
        <v>317</v>
      </c>
      <c r="D154" s="99" t="s">
        <v>318</v>
      </c>
      <c r="E154" s="100" t="s">
        <v>152</v>
      </c>
      <c r="F154" s="101">
        <v>35345</v>
      </c>
      <c r="G154" s="102" t="s">
        <v>154</v>
      </c>
      <c r="H154" s="102" t="s">
        <v>42</v>
      </c>
      <c r="I154" s="103" t="s">
        <v>143</v>
      </c>
      <c r="J154" s="77"/>
      <c r="K154" s="78" t="str">
        <f t="shared" si="2"/>
        <v/>
      </c>
    </row>
    <row r="155" spans="1:11" s="78" customFormat="1" ht="20.100000000000001" customHeight="1">
      <c r="A155" s="69">
        <v>165</v>
      </c>
      <c r="B155" s="97">
        <v>2020525786</v>
      </c>
      <c r="C155" s="98" t="s">
        <v>319</v>
      </c>
      <c r="D155" s="99" t="s">
        <v>318</v>
      </c>
      <c r="E155" s="100" t="s">
        <v>152</v>
      </c>
      <c r="F155" s="101">
        <v>34172</v>
      </c>
      <c r="G155" s="102" t="s">
        <v>76</v>
      </c>
      <c r="H155" s="102" t="s">
        <v>42</v>
      </c>
      <c r="I155" s="103" t="s">
        <v>143</v>
      </c>
      <c r="J155" s="77"/>
      <c r="K155" s="78" t="str">
        <f t="shared" si="2"/>
        <v/>
      </c>
    </row>
    <row r="156" spans="1:11" s="78" customFormat="1" ht="20.100000000000001" customHeight="1">
      <c r="A156" s="69">
        <v>166</v>
      </c>
      <c r="B156" s="97">
        <v>2020524335</v>
      </c>
      <c r="C156" s="98" t="s">
        <v>320</v>
      </c>
      <c r="D156" s="99" t="s">
        <v>321</v>
      </c>
      <c r="E156" s="100" t="s">
        <v>152</v>
      </c>
      <c r="F156" s="101">
        <v>35075</v>
      </c>
      <c r="G156" s="102" t="s">
        <v>21</v>
      </c>
      <c r="H156" s="102" t="s">
        <v>42</v>
      </c>
      <c r="I156" s="103" t="s">
        <v>143</v>
      </c>
      <c r="J156" s="77"/>
      <c r="K156" s="78" t="str">
        <f t="shared" si="2"/>
        <v/>
      </c>
    </row>
    <row r="157" spans="1:11" s="78" customFormat="1" ht="20.100000000000001" customHeight="1">
      <c r="A157" s="69">
        <v>167</v>
      </c>
      <c r="B157" s="97">
        <v>2020526302</v>
      </c>
      <c r="C157" s="98" t="s">
        <v>156</v>
      </c>
      <c r="D157" s="99" t="s">
        <v>321</v>
      </c>
      <c r="E157" s="100" t="s">
        <v>152</v>
      </c>
      <c r="F157" s="101">
        <v>35296</v>
      </c>
      <c r="G157" s="102" t="s">
        <v>22</v>
      </c>
      <c r="H157" s="102" t="s">
        <v>42</v>
      </c>
      <c r="I157" s="103" t="s">
        <v>143</v>
      </c>
      <c r="J157" s="77"/>
      <c r="K157" s="78" t="str">
        <f t="shared" si="2"/>
        <v/>
      </c>
    </row>
    <row r="158" spans="1:11" s="78" customFormat="1" ht="20.100000000000001" customHeight="1">
      <c r="A158" s="69">
        <v>168</v>
      </c>
      <c r="B158" s="97">
        <v>2020523927</v>
      </c>
      <c r="C158" s="98" t="s">
        <v>322</v>
      </c>
      <c r="D158" s="99" t="s">
        <v>104</v>
      </c>
      <c r="E158" s="100" t="s">
        <v>152</v>
      </c>
      <c r="F158" s="101">
        <v>35248</v>
      </c>
      <c r="G158" s="102" t="s">
        <v>29</v>
      </c>
      <c r="H158" s="102" t="s">
        <v>42</v>
      </c>
      <c r="I158" s="103" t="s">
        <v>143</v>
      </c>
      <c r="J158" s="77"/>
      <c r="K158" s="78" t="str">
        <f t="shared" si="2"/>
        <v/>
      </c>
    </row>
    <row r="159" spans="1:11" s="78" customFormat="1" ht="20.100000000000001" customHeight="1">
      <c r="A159" s="69">
        <v>169</v>
      </c>
      <c r="B159" s="97">
        <v>2020525589</v>
      </c>
      <c r="C159" s="98" t="s">
        <v>323</v>
      </c>
      <c r="D159" s="99" t="s">
        <v>104</v>
      </c>
      <c r="E159" s="100" t="s">
        <v>152</v>
      </c>
      <c r="F159" s="101">
        <v>35092</v>
      </c>
      <c r="G159" s="102" t="s">
        <v>63</v>
      </c>
      <c r="H159" s="102" t="s">
        <v>42</v>
      </c>
      <c r="I159" s="103" t="s">
        <v>143</v>
      </c>
      <c r="J159" s="77"/>
      <c r="K159" s="78" t="str">
        <f t="shared" si="2"/>
        <v/>
      </c>
    </row>
    <row r="160" spans="1:11" s="78" customFormat="1" ht="20.100000000000001" customHeight="1">
      <c r="A160" s="69">
        <v>170</v>
      </c>
      <c r="B160" s="97">
        <v>2020528318</v>
      </c>
      <c r="C160" s="98" t="s">
        <v>324</v>
      </c>
      <c r="D160" s="99" t="s">
        <v>104</v>
      </c>
      <c r="E160" s="100" t="s">
        <v>152</v>
      </c>
      <c r="F160" s="101">
        <v>35184</v>
      </c>
      <c r="G160" s="102" t="s">
        <v>63</v>
      </c>
      <c r="H160" s="102" t="s">
        <v>42</v>
      </c>
      <c r="I160" s="103" t="s">
        <v>143</v>
      </c>
      <c r="J160" s="77"/>
      <c r="K160" s="78" t="str">
        <f t="shared" si="2"/>
        <v/>
      </c>
    </row>
    <row r="161" spans="1:11" s="78" customFormat="1" ht="20.100000000000001" customHeight="1">
      <c r="A161" s="69">
        <v>171</v>
      </c>
      <c r="B161" s="97">
        <v>2020523676</v>
      </c>
      <c r="C161" s="98" t="s">
        <v>95</v>
      </c>
      <c r="D161" s="99" t="s">
        <v>325</v>
      </c>
      <c r="E161" s="100" t="s">
        <v>152</v>
      </c>
      <c r="F161" s="101">
        <v>35362</v>
      </c>
      <c r="G161" s="102" t="s">
        <v>21</v>
      </c>
      <c r="H161" s="102" t="s">
        <v>42</v>
      </c>
      <c r="I161" s="103" t="s">
        <v>143</v>
      </c>
      <c r="J161" s="77"/>
      <c r="K161" s="78" t="str">
        <f t="shared" si="2"/>
        <v/>
      </c>
    </row>
    <row r="162" spans="1:11" s="78" customFormat="1" ht="20.100000000000001" customHeight="1">
      <c r="A162" s="69">
        <v>172</v>
      </c>
      <c r="B162" s="97">
        <v>2020526558</v>
      </c>
      <c r="C162" s="98" t="s">
        <v>326</v>
      </c>
      <c r="D162" s="99" t="s">
        <v>327</v>
      </c>
      <c r="E162" s="100" t="s">
        <v>152</v>
      </c>
      <c r="F162" s="101">
        <v>35267</v>
      </c>
      <c r="G162" s="102" t="s">
        <v>29</v>
      </c>
      <c r="H162" s="102" t="s">
        <v>42</v>
      </c>
      <c r="I162" s="103" t="s">
        <v>143</v>
      </c>
      <c r="J162" s="77"/>
      <c r="K162" s="78" t="str">
        <f t="shared" si="2"/>
        <v/>
      </c>
    </row>
    <row r="163" spans="1:11" s="78" customFormat="1" ht="20.100000000000001" customHeight="1">
      <c r="A163" s="69">
        <v>173</v>
      </c>
      <c r="B163" s="97">
        <v>2020527522</v>
      </c>
      <c r="C163" s="98" t="s">
        <v>73</v>
      </c>
      <c r="D163" s="99" t="s">
        <v>42</v>
      </c>
      <c r="E163" s="100" t="s">
        <v>152</v>
      </c>
      <c r="F163" s="101">
        <v>35203</v>
      </c>
      <c r="G163" s="104" t="s">
        <v>154</v>
      </c>
      <c r="H163" s="102" t="s">
        <v>42</v>
      </c>
      <c r="I163" s="103" t="s">
        <v>143</v>
      </c>
      <c r="J163" s="77"/>
      <c r="K163" s="78" t="str">
        <f t="shared" si="2"/>
        <v/>
      </c>
    </row>
    <row r="164" spans="1:11" s="78" customFormat="1" ht="20.100000000000001" customHeight="1">
      <c r="A164" s="69">
        <v>174</v>
      </c>
      <c r="B164" s="97">
        <v>2020516775</v>
      </c>
      <c r="C164" s="98" t="s">
        <v>328</v>
      </c>
      <c r="D164" s="99" t="s">
        <v>329</v>
      </c>
      <c r="E164" s="100" t="s">
        <v>152</v>
      </c>
      <c r="F164" s="101">
        <v>33861</v>
      </c>
      <c r="G164" s="102" t="s">
        <v>21</v>
      </c>
      <c r="H164" s="102" t="s">
        <v>42</v>
      </c>
      <c r="I164" s="103" t="s">
        <v>143</v>
      </c>
      <c r="J164" s="77"/>
      <c r="K164" s="78" t="str">
        <f t="shared" si="2"/>
        <v/>
      </c>
    </row>
    <row r="165" spans="1:11" s="78" customFormat="1" ht="20.100000000000001" customHeight="1">
      <c r="A165" s="69">
        <v>175</v>
      </c>
      <c r="B165" s="97">
        <v>2020523370</v>
      </c>
      <c r="C165" s="98" t="s">
        <v>330</v>
      </c>
      <c r="D165" s="99" t="s">
        <v>329</v>
      </c>
      <c r="E165" s="100" t="s">
        <v>152</v>
      </c>
      <c r="F165" s="101">
        <v>35427</v>
      </c>
      <c r="G165" s="102" t="s">
        <v>35</v>
      </c>
      <c r="H165" s="102" t="s">
        <v>42</v>
      </c>
      <c r="I165" s="103" t="s">
        <v>143</v>
      </c>
      <c r="J165" s="77"/>
      <c r="K165" s="78" t="str">
        <f t="shared" si="2"/>
        <v/>
      </c>
    </row>
    <row r="166" spans="1:11" s="78" customFormat="1" ht="20.100000000000001" customHeight="1">
      <c r="A166" s="69">
        <v>176</v>
      </c>
      <c r="B166" s="97">
        <v>2021526196</v>
      </c>
      <c r="C166" s="98" t="s">
        <v>24</v>
      </c>
      <c r="D166" s="99" t="s">
        <v>331</v>
      </c>
      <c r="E166" s="100" t="s">
        <v>152</v>
      </c>
      <c r="F166" s="101">
        <v>35348</v>
      </c>
      <c r="G166" s="102" t="s">
        <v>34</v>
      </c>
      <c r="H166" s="102" t="s">
        <v>41</v>
      </c>
      <c r="I166" s="103" t="s">
        <v>143</v>
      </c>
      <c r="J166" s="77"/>
      <c r="K166" s="78" t="str">
        <f t="shared" si="2"/>
        <v/>
      </c>
    </row>
    <row r="167" spans="1:11" s="78" customFormat="1" ht="20.100000000000001" customHeight="1">
      <c r="A167" s="69">
        <v>177</v>
      </c>
      <c r="B167" s="97">
        <v>2020522721</v>
      </c>
      <c r="C167" s="98" t="s">
        <v>161</v>
      </c>
      <c r="D167" s="99" t="s">
        <v>332</v>
      </c>
      <c r="E167" s="100" t="s">
        <v>152</v>
      </c>
      <c r="F167" s="101">
        <v>35169</v>
      </c>
      <c r="G167" s="102" t="s">
        <v>63</v>
      </c>
      <c r="H167" s="102" t="s">
        <v>41</v>
      </c>
      <c r="I167" s="103" t="s">
        <v>143</v>
      </c>
      <c r="J167" s="77"/>
      <c r="K167" s="78" t="str">
        <f t="shared" si="2"/>
        <v/>
      </c>
    </row>
    <row r="168" spans="1:11" s="78" customFormat="1" ht="20.100000000000001" customHeight="1">
      <c r="A168" s="69">
        <v>178</v>
      </c>
      <c r="B168" s="97">
        <v>2020522819</v>
      </c>
      <c r="C168" s="98" t="s">
        <v>114</v>
      </c>
      <c r="D168" s="99" t="s">
        <v>146</v>
      </c>
      <c r="E168" s="100" t="s">
        <v>152</v>
      </c>
      <c r="F168" s="101">
        <v>35373</v>
      </c>
      <c r="G168" s="102" t="s">
        <v>76</v>
      </c>
      <c r="H168" s="102" t="s">
        <v>41</v>
      </c>
      <c r="I168" s="103" t="s">
        <v>143</v>
      </c>
      <c r="J168" s="77"/>
      <c r="K168" s="78" t="str">
        <f t="shared" si="2"/>
        <v/>
      </c>
    </row>
    <row r="169" spans="1:11" s="78" customFormat="1" ht="20.100000000000001" customHeight="1">
      <c r="A169" s="69">
        <v>179</v>
      </c>
      <c r="B169" s="97">
        <v>2021524763</v>
      </c>
      <c r="C169" s="98" t="s">
        <v>333</v>
      </c>
      <c r="D169" s="99" t="s">
        <v>149</v>
      </c>
      <c r="E169" s="100" t="s">
        <v>152</v>
      </c>
      <c r="F169" s="101">
        <v>35328</v>
      </c>
      <c r="G169" s="102" t="s">
        <v>22</v>
      </c>
      <c r="H169" s="102" t="s">
        <v>42</v>
      </c>
      <c r="I169" s="103" t="s">
        <v>143</v>
      </c>
      <c r="J169" s="77"/>
      <c r="K169" s="78" t="str">
        <f t="shared" si="2"/>
        <v/>
      </c>
    </row>
    <row r="170" spans="1:11" s="78" customFormat="1" ht="20.100000000000001" customHeight="1">
      <c r="A170" s="69">
        <v>180</v>
      </c>
      <c r="B170" s="97">
        <v>2020525649</v>
      </c>
      <c r="C170" s="98" t="s">
        <v>73</v>
      </c>
      <c r="D170" s="99" t="s">
        <v>45</v>
      </c>
      <c r="E170" s="100" t="s">
        <v>152</v>
      </c>
      <c r="F170" s="101">
        <v>34940</v>
      </c>
      <c r="G170" s="102" t="s">
        <v>35</v>
      </c>
      <c r="H170" s="102" t="s">
        <v>42</v>
      </c>
      <c r="I170" s="103" t="s">
        <v>143</v>
      </c>
      <c r="J170" s="77"/>
      <c r="K170" s="78" t="str">
        <f t="shared" si="2"/>
        <v/>
      </c>
    </row>
    <row r="171" spans="1:11" s="78" customFormat="1" ht="20.100000000000001" customHeight="1">
      <c r="A171" s="69">
        <v>181</v>
      </c>
      <c r="B171" s="97">
        <v>2021520643</v>
      </c>
      <c r="C171" s="98" t="s">
        <v>334</v>
      </c>
      <c r="D171" s="99" t="s">
        <v>45</v>
      </c>
      <c r="E171" s="100" t="s">
        <v>152</v>
      </c>
      <c r="F171" s="101">
        <v>35375</v>
      </c>
      <c r="G171" s="102" t="s">
        <v>35</v>
      </c>
      <c r="H171" s="102" t="s">
        <v>41</v>
      </c>
      <c r="I171" s="103" t="s">
        <v>143</v>
      </c>
      <c r="J171" s="77"/>
      <c r="K171" s="78" t="str">
        <f t="shared" si="2"/>
        <v/>
      </c>
    </row>
    <row r="172" spans="1:11" s="78" customFormat="1" ht="20.100000000000001" customHeight="1">
      <c r="A172" s="69">
        <v>182</v>
      </c>
      <c r="B172" s="97">
        <v>2020523391</v>
      </c>
      <c r="C172" s="98" t="s">
        <v>335</v>
      </c>
      <c r="D172" s="99" t="s">
        <v>66</v>
      </c>
      <c r="E172" s="100" t="s">
        <v>152</v>
      </c>
      <c r="F172" s="101">
        <v>35325</v>
      </c>
      <c r="G172" s="102" t="s">
        <v>46</v>
      </c>
      <c r="H172" s="102" t="s">
        <v>42</v>
      </c>
      <c r="I172" s="103" t="s">
        <v>143</v>
      </c>
      <c r="J172" s="77"/>
      <c r="K172" s="78" t="str">
        <f t="shared" si="2"/>
        <v/>
      </c>
    </row>
    <row r="173" spans="1:11" s="78" customFormat="1" ht="20.100000000000001" customHeight="1">
      <c r="A173" s="69">
        <v>183</v>
      </c>
      <c r="B173" s="97">
        <v>2020523685</v>
      </c>
      <c r="C173" s="98" t="s">
        <v>336</v>
      </c>
      <c r="D173" s="99" t="s">
        <v>66</v>
      </c>
      <c r="E173" s="100" t="s">
        <v>152</v>
      </c>
      <c r="F173" s="101">
        <v>35153</v>
      </c>
      <c r="G173" s="102" t="s">
        <v>21</v>
      </c>
      <c r="H173" s="102" t="s">
        <v>42</v>
      </c>
      <c r="I173" s="103" t="s">
        <v>143</v>
      </c>
      <c r="J173" s="77"/>
      <c r="K173" s="78" t="str">
        <f t="shared" si="2"/>
        <v/>
      </c>
    </row>
    <row r="174" spans="1:11" s="78" customFormat="1" ht="20.100000000000001" customHeight="1">
      <c r="A174" s="69">
        <v>184</v>
      </c>
      <c r="B174" s="97">
        <v>2020526250</v>
      </c>
      <c r="C174" s="98" t="s">
        <v>337</v>
      </c>
      <c r="D174" s="99" t="s">
        <v>66</v>
      </c>
      <c r="E174" s="100" t="s">
        <v>152</v>
      </c>
      <c r="F174" s="101">
        <v>35326</v>
      </c>
      <c r="G174" s="102" t="s">
        <v>21</v>
      </c>
      <c r="H174" s="102" t="s">
        <v>42</v>
      </c>
      <c r="I174" s="103" t="s">
        <v>143</v>
      </c>
      <c r="J174" s="77"/>
      <c r="K174" s="78" t="str">
        <f t="shared" si="2"/>
        <v/>
      </c>
    </row>
    <row r="175" spans="1:11" s="78" customFormat="1" ht="20.100000000000001" customHeight="1">
      <c r="A175" s="69">
        <v>185</v>
      </c>
      <c r="B175" s="97">
        <v>2020526588</v>
      </c>
      <c r="C175" s="98" t="s">
        <v>338</v>
      </c>
      <c r="D175" s="99" t="s">
        <v>66</v>
      </c>
      <c r="E175" s="100" t="s">
        <v>152</v>
      </c>
      <c r="F175" s="101">
        <v>35319</v>
      </c>
      <c r="G175" s="102" t="s">
        <v>35</v>
      </c>
      <c r="H175" s="102" t="s">
        <v>42</v>
      </c>
      <c r="I175" s="103" t="s">
        <v>143</v>
      </c>
      <c r="J175" s="77"/>
      <c r="K175" s="78" t="str">
        <f t="shared" si="2"/>
        <v/>
      </c>
    </row>
    <row r="176" spans="1:11" s="78" customFormat="1" ht="20.100000000000001" customHeight="1">
      <c r="A176" s="69">
        <v>186</v>
      </c>
      <c r="B176" s="97">
        <v>2020528023</v>
      </c>
      <c r="C176" s="98" t="s">
        <v>339</v>
      </c>
      <c r="D176" s="99" t="s">
        <v>66</v>
      </c>
      <c r="E176" s="100" t="s">
        <v>152</v>
      </c>
      <c r="F176" s="101">
        <v>35065</v>
      </c>
      <c r="G176" s="102" t="s">
        <v>154</v>
      </c>
      <c r="H176" s="102" t="s">
        <v>42</v>
      </c>
      <c r="I176" s="103" t="s">
        <v>143</v>
      </c>
      <c r="J176" s="77"/>
      <c r="K176" s="78" t="str">
        <f t="shared" si="2"/>
        <v/>
      </c>
    </row>
    <row r="177" spans="1:11" s="78" customFormat="1" ht="20.100000000000001" customHeight="1">
      <c r="A177" s="69">
        <v>187</v>
      </c>
      <c r="B177" s="97">
        <v>2021526103</v>
      </c>
      <c r="C177" s="98" t="s">
        <v>340</v>
      </c>
      <c r="D177" s="99" t="s">
        <v>66</v>
      </c>
      <c r="E177" s="100" t="s">
        <v>152</v>
      </c>
      <c r="F177" s="101">
        <v>34875</v>
      </c>
      <c r="G177" s="102" t="s">
        <v>38</v>
      </c>
      <c r="H177" s="102" t="s">
        <v>41</v>
      </c>
      <c r="I177" s="103" t="s">
        <v>143</v>
      </c>
      <c r="J177" s="77"/>
      <c r="K177" s="78" t="str">
        <f t="shared" si="2"/>
        <v/>
      </c>
    </row>
    <row r="178" spans="1:11" s="78" customFormat="1" ht="20.100000000000001" customHeight="1">
      <c r="A178" s="69">
        <v>188</v>
      </c>
      <c r="B178" s="97">
        <v>1920267992</v>
      </c>
      <c r="C178" s="98" t="s">
        <v>212</v>
      </c>
      <c r="D178" s="99" t="s">
        <v>86</v>
      </c>
      <c r="E178" s="100" t="s">
        <v>152</v>
      </c>
      <c r="F178" s="101">
        <v>34978</v>
      </c>
      <c r="G178" s="102" t="s">
        <v>22</v>
      </c>
      <c r="H178" s="102" t="s">
        <v>42</v>
      </c>
      <c r="I178" s="103" t="s">
        <v>143</v>
      </c>
      <c r="J178" s="77"/>
      <c r="K178" s="78" t="str">
        <f t="shared" si="2"/>
        <v/>
      </c>
    </row>
    <row r="179" spans="1:11" s="78" customFormat="1" ht="20.100000000000001" customHeight="1">
      <c r="A179" s="69">
        <v>189</v>
      </c>
      <c r="B179" s="97">
        <v>2021527315</v>
      </c>
      <c r="C179" s="98" t="s">
        <v>84</v>
      </c>
      <c r="D179" s="99" t="s">
        <v>49</v>
      </c>
      <c r="E179" s="100" t="s">
        <v>152</v>
      </c>
      <c r="F179" s="101">
        <v>35319</v>
      </c>
      <c r="G179" s="102" t="s">
        <v>31</v>
      </c>
      <c r="H179" s="102" t="s">
        <v>41</v>
      </c>
      <c r="I179" s="103" t="s">
        <v>143</v>
      </c>
      <c r="J179" s="77"/>
      <c r="K179" s="78" t="str">
        <f t="shared" si="2"/>
        <v/>
      </c>
    </row>
    <row r="180" spans="1:11" s="78" customFormat="1" ht="20.100000000000001" customHeight="1">
      <c r="A180" s="69">
        <v>190</v>
      </c>
      <c r="B180" s="97">
        <v>2020510827</v>
      </c>
      <c r="C180" s="98" t="s">
        <v>341</v>
      </c>
      <c r="D180" s="99" t="s">
        <v>342</v>
      </c>
      <c r="E180" s="100" t="s">
        <v>152</v>
      </c>
      <c r="F180" s="101">
        <v>35428</v>
      </c>
      <c r="G180" s="102" t="s">
        <v>21</v>
      </c>
      <c r="H180" s="102" t="s">
        <v>42</v>
      </c>
      <c r="I180" s="103" t="s">
        <v>143</v>
      </c>
      <c r="J180" s="77"/>
      <c r="K180" s="78" t="str">
        <f t="shared" si="2"/>
        <v/>
      </c>
    </row>
    <row r="181" spans="1:11" s="78" customFormat="1" ht="20.100000000000001" customHeight="1">
      <c r="A181" s="69">
        <v>191</v>
      </c>
      <c r="B181" s="97">
        <v>2020524463</v>
      </c>
      <c r="C181" s="98" t="s">
        <v>343</v>
      </c>
      <c r="D181" s="99" t="s">
        <v>344</v>
      </c>
      <c r="E181" s="100" t="s">
        <v>152</v>
      </c>
      <c r="F181" s="101">
        <v>35275</v>
      </c>
      <c r="G181" s="102" t="s">
        <v>154</v>
      </c>
      <c r="H181" s="102" t="s">
        <v>42</v>
      </c>
      <c r="I181" s="103" t="s">
        <v>143</v>
      </c>
      <c r="J181" s="77"/>
      <c r="K181" s="78" t="str">
        <f t="shared" si="2"/>
        <v/>
      </c>
    </row>
    <row r="182" spans="1:11" s="78" customFormat="1" ht="20.100000000000001" customHeight="1">
      <c r="A182" s="69">
        <v>192</v>
      </c>
      <c r="B182" s="97">
        <v>2020524803</v>
      </c>
      <c r="C182" s="98" t="s">
        <v>345</v>
      </c>
      <c r="D182" s="99" t="s">
        <v>344</v>
      </c>
      <c r="E182" s="100" t="s">
        <v>152</v>
      </c>
      <c r="F182" s="101">
        <v>35150</v>
      </c>
      <c r="G182" s="102" t="s">
        <v>35</v>
      </c>
      <c r="H182" s="102" t="s">
        <v>42</v>
      </c>
      <c r="I182" s="103" t="s">
        <v>143</v>
      </c>
      <c r="J182" s="77"/>
      <c r="K182" s="78" t="str">
        <f t="shared" si="2"/>
        <v/>
      </c>
    </row>
    <row r="183" spans="1:11" s="78" customFormat="1" ht="20.100000000000001" customHeight="1">
      <c r="A183" s="69">
        <v>193</v>
      </c>
      <c r="B183" s="97">
        <v>2020525839</v>
      </c>
      <c r="C183" s="98" t="s">
        <v>346</v>
      </c>
      <c r="D183" s="99" t="s">
        <v>344</v>
      </c>
      <c r="E183" s="100" t="s">
        <v>152</v>
      </c>
      <c r="F183" s="101">
        <v>34939</v>
      </c>
      <c r="G183" s="102" t="s">
        <v>154</v>
      </c>
      <c r="H183" s="102" t="s">
        <v>42</v>
      </c>
      <c r="I183" s="103" t="s">
        <v>143</v>
      </c>
      <c r="J183" s="77"/>
      <c r="K183" s="78" t="str">
        <f t="shared" si="2"/>
        <v/>
      </c>
    </row>
    <row r="184" spans="1:11" s="78" customFormat="1" ht="20.100000000000001" customHeight="1">
      <c r="A184" s="69">
        <v>194</v>
      </c>
      <c r="B184" s="97">
        <v>2020525919</v>
      </c>
      <c r="C184" s="98" t="s">
        <v>347</v>
      </c>
      <c r="D184" s="99" t="s">
        <v>344</v>
      </c>
      <c r="E184" s="100" t="s">
        <v>152</v>
      </c>
      <c r="F184" s="101">
        <v>35222</v>
      </c>
      <c r="G184" s="102" t="s">
        <v>63</v>
      </c>
      <c r="H184" s="102" t="s">
        <v>42</v>
      </c>
      <c r="I184" s="103" t="s">
        <v>143</v>
      </c>
      <c r="J184" s="77"/>
      <c r="K184" s="78" t="str">
        <f t="shared" si="2"/>
        <v/>
      </c>
    </row>
    <row r="185" spans="1:11" s="78" customFormat="1" ht="20.100000000000001" customHeight="1">
      <c r="A185" s="69">
        <v>195</v>
      </c>
      <c r="B185" s="97">
        <v>2020527748</v>
      </c>
      <c r="C185" s="98" t="s">
        <v>348</v>
      </c>
      <c r="D185" s="99" t="s">
        <v>344</v>
      </c>
      <c r="E185" s="100" t="s">
        <v>152</v>
      </c>
      <c r="F185" s="101">
        <v>34988</v>
      </c>
      <c r="G185" s="102" t="s">
        <v>31</v>
      </c>
      <c r="H185" s="102" t="s">
        <v>42</v>
      </c>
      <c r="I185" s="103" t="s">
        <v>143</v>
      </c>
      <c r="J185" s="77"/>
      <c r="K185" s="78" t="str">
        <f t="shared" si="2"/>
        <v/>
      </c>
    </row>
    <row r="186" spans="1:11" s="78" customFormat="1" ht="20.100000000000001" customHeight="1">
      <c r="A186" s="69">
        <v>196</v>
      </c>
      <c r="B186" s="97">
        <v>2021523353</v>
      </c>
      <c r="C186" s="98" t="s">
        <v>349</v>
      </c>
      <c r="D186" s="99" t="s">
        <v>120</v>
      </c>
      <c r="E186" s="100" t="s">
        <v>152</v>
      </c>
      <c r="F186" s="101">
        <v>35086</v>
      </c>
      <c r="G186" s="102" t="s">
        <v>38</v>
      </c>
      <c r="H186" s="102" t="s">
        <v>41</v>
      </c>
      <c r="I186" s="103" t="s">
        <v>143</v>
      </c>
      <c r="J186" s="77"/>
      <c r="K186" s="78" t="str">
        <f t="shared" si="2"/>
        <v/>
      </c>
    </row>
    <row r="187" spans="1:11" s="78" customFormat="1" ht="20.100000000000001" customHeight="1">
      <c r="A187" s="69">
        <v>197</v>
      </c>
      <c r="B187" s="97">
        <v>2020523410</v>
      </c>
      <c r="C187" s="98" t="s">
        <v>350</v>
      </c>
      <c r="D187" s="99" t="s">
        <v>89</v>
      </c>
      <c r="E187" s="100" t="s">
        <v>152</v>
      </c>
      <c r="F187" s="101">
        <v>35162</v>
      </c>
      <c r="G187" s="102" t="s">
        <v>22</v>
      </c>
      <c r="H187" s="102" t="s">
        <v>42</v>
      </c>
      <c r="I187" s="103" t="s">
        <v>143</v>
      </c>
      <c r="J187" s="77"/>
      <c r="K187" s="78" t="str">
        <f t="shared" ref="K187:K250" si="3">IF(YEAR(F187)&lt;1960,"SAI","")</f>
        <v/>
      </c>
    </row>
    <row r="188" spans="1:11" s="78" customFormat="1" ht="20.100000000000001" customHeight="1">
      <c r="A188" s="69">
        <v>198</v>
      </c>
      <c r="B188" s="97">
        <v>2020526191</v>
      </c>
      <c r="C188" s="98" t="s">
        <v>74</v>
      </c>
      <c r="D188" s="99" t="s">
        <v>89</v>
      </c>
      <c r="E188" s="100" t="s">
        <v>152</v>
      </c>
      <c r="F188" s="101">
        <v>35196</v>
      </c>
      <c r="G188" s="102" t="s">
        <v>154</v>
      </c>
      <c r="H188" s="102" t="s">
        <v>42</v>
      </c>
      <c r="I188" s="103" t="s">
        <v>143</v>
      </c>
      <c r="J188" s="77"/>
      <c r="K188" s="78" t="str">
        <f t="shared" si="3"/>
        <v/>
      </c>
    </row>
    <row r="189" spans="1:11" s="78" customFormat="1" ht="20.100000000000001" customHeight="1">
      <c r="A189" s="69">
        <v>199</v>
      </c>
      <c r="B189" s="97">
        <v>2020527184</v>
      </c>
      <c r="C189" s="98" t="s">
        <v>115</v>
      </c>
      <c r="D189" s="99" t="s">
        <v>89</v>
      </c>
      <c r="E189" s="100" t="s">
        <v>152</v>
      </c>
      <c r="F189" s="101">
        <v>35124</v>
      </c>
      <c r="G189" s="102" t="s">
        <v>21</v>
      </c>
      <c r="H189" s="102" t="s">
        <v>42</v>
      </c>
      <c r="I189" s="103" t="s">
        <v>143</v>
      </c>
      <c r="J189" s="77"/>
      <c r="K189" s="78" t="str">
        <f t="shared" si="3"/>
        <v/>
      </c>
    </row>
    <row r="190" spans="1:11" s="78" customFormat="1" ht="20.100000000000001" customHeight="1">
      <c r="A190" s="69">
        <v>200</v>
      </c>
      <c r="B190" s="97">
        <v>2021528251</v>
      </c>
      <c r="C190" s="98" t="s">
        <v>351</v>
      </c>
      <c r="D190" s="99" t="s">
        <v>23</v>
      </c>
      <c r="E190" s="100" t="s">
        <v>152</v>
      </c>
      <c r="F190" s="101">
        <v>35107</v>
      </c>
      <c r="G190" s="102" t="s">
        <v>154</v>
      </c>
      <c r="H190" s="102" t="s">
        <v>41</v>
      </c>
      <c r="I190" s="103" t="s">
        <v>143</v>
      </c>
      <c r="J190" s="77"/>
      <c r="K190" s="78" t="str">
        <f t="shared" si="3"/>
        <v/>
      </c>
    </row>
    <row r="191" spans="1:11" s="78" customFormat="1" ht="20.100000000000001" customHeight="1">
      <c r="A191" s="69">
        <v>201</v>
      </c>
      <c r="B191" s="97">
        <v>2020520600</v>
      </c>
      <c r="C191" s="98" t="s">
        <v>352</v>
      </c>
      <c r="D191" s="99" t="s">
        <v>67</v>
      </c>
      <c r="E191" s="100" t="s">
        <v>152</v>
      </c>
      <c r="F191" s="101">
        <v>35275</v>
      </c>
      <c r="G191" s="102" t="s">
        <v>154</v>
      </c>
      <c r="H191" s="102" t="s">
        <v>42</v>
      </c>
      <c r="I191" s="103" t="s">
        <v>143</v>
      </c>
      <c r="J191" s="77"/>
      <c r="K191" s="78" t="str">
        <f t="shared" si="3"/>
        <v/>
      </c>
    </row>
    <row r="192" spans="1:11" s="78" customFormat="1" ht="20.100000000000001" customHeight="1">
      <c r="A192" s="69">
        <v>202</v>
      </c>
      <c r="B192" s="97">
        <v>2020522759</v>
      </c>
      <c r="C192" s="98" t="s">
        <v>207</v>
      </c>
      <c r="D192" s="99" t="s">
        <v>67</v>
      </c>
      <c r="E192" s="100" t="s">
        <v>152</v>
      </c>
      <c r="F192" s="101">
        <v>35136</v>
      </c>
      <c r="G192" s="102" t="s">
        <v>35</v>
      </c>
      <c r="H192" s="102" t="s">
        <v>42</v>
      </c>
      <c r="I192" s="103" t="s">
        <v>143</v>
      </c>
      <c r="J192" s="77"/>
      <c r="K192" s="78" t="str">
        <f t="shared" si="3"/>
        <v/>
      </c>
    </row>
    <row r="193" spans="1:11" s="78" customFormat="1" ht="20.100000000000001" customHeight="1">
      <c r="A193" s="69">
        <v>203</v>
      </c>
      <c r="B193" s="97">
        <v>2021523639</v>
      </c>
      <c r="C193" s="98" t="s">
        <v>353</v>
      </c>
      <c r="D193" s="99" t="s">
        <v>354</v>
      </c>
      <c r="E193" s="100" t="s">
        <v>152</v>
      </c>
      <c r="F193" s="101">
        <v>34108</v>
      </c>
      <c r="G193" s="102" t="s">
        <v>29</v>
      </c>
      <c r="H193" s="102" t="s">
        <v>41</v>
      </c>
      <c r="I193" s="103" t="s">
        <v>143</v>
      </c>
      <c r="J193" s="77"/>
      <c r="K193" s="78" t="str">
        <f t="shared" si="3"/>
        <v/>
      </c>
    </row>
    <row r="194" spans="1:11" s="78" customFormat="1" ht="20.100000000000001" customHeight="1">
      <c r="A194" s="69">
        <v>204</v>
      </c>
      <c r="B194" s="97">
        <v>2021528066</v>
      </c>
      <c r="C194" s="98" t="s">
        <v>57</v>
      </c>
      <c r="D194" s="99" t="s">
        <v>119</v>
      </c>
      <c r="E194" s="100" t="s">
        <v>152</v>
      </c>
      <c r="F194" s="101">
        <v>35415</v>
      </c>
      <c r="G194" s="102" t="s">
        <v>22</v>
      </c>
      <c r="H194" s="102" t="s">
        <v>41</v>
      </c>
      <c r="I194" s="103" t="s">
        <v>143</v>
      </c>
      <c r="J194" s="77"/>
      <c r="K194" s="78" t="str">
        <f t="shared" si="3"/>
        <v/>
      </c>
    </row>
    <row r="195" spans="1:11" s="78" customFormat="1" ht="20.100000000000001" customHeight="1">
      <c r="A195" s="69">
        <v>205</v>
      </c>
      <c r="B195" s="97">
        <v>2020524083</v>
      </c>
      <c r="C195" s="98" t="s">
        <v>355</v>
      </c>
      <c r="D195" s="99" t="s">
        <v>90</v>
      </c>
      <c r="E195" s="100" t="s">
        <v>152</v>
      </c>
      <c r="F195" s="101">
        <v>35163</v>
      </c>
      <c r="G195" s="102" t="s">
        <v>31</v>
      </c>
      <c r="H195" s="102" t="s">
        <v>42</v>
      </c>
      <c r="I195" s="103" t="s">
        <v>143</v>
      </c>
      <c r="J195" s="77"/>
      <c r="K195" s="78" t="str">
        <f t="shared" si="3"/>
        <v/>
      </c>
    </row>
    <row r="196" spans="1:11" s="78" customFormat="1" ht="20.100000000000001" customHeight="1">
      <c r="A196" s="69">
        <v>206</v>
      </c>
      <c r="B196" s="97">
        <v>2021527749</v>
      </c>
      <c r="C196" s="98" t="s">
        <v>237</v>
      </c>
      <c r="D196" s="99" t="s">
        <v>356</v>
      </c>
      <c r="E196" s="100" t="s">
        <v>152</v>
      </c>
      <c r="F196" s="101">
        <v>34337</v>
      </c>
      <c r="G196" s="102" t="s">
        <v>55</v>
      </c>
      <c r="H196" s="102" t="s">
        <v>41</v>
      </c>
      <c r="I196" s="103" t="s">
        <v>143</v>
      </c>
      <c r="J196" s="77"/>
      <c r="K196" s="78" t="str">
        <f t="shared" si="3"/>
        <v/>
      </c>
    </row>
    <row r="197" spans="1:11" s="78" customFormat="1" ht="20.100000000000001" customHeight="1">
      <c r="A197" s="69">
        <v>207</v>
      </c>
      <c r="B197" s="97">
        <v>2020523681</v>
      </c>
      <c r="C197" s="98" t="s">
        <v>357</v>
      </c>
      <c r="D197" s="99" t="s">
        <v>91</v>
      </c>
      <c r="E197" s="100" t="s">
        <v>152</v>
      </c>
      <c r="F197" s="101">
        <v>34502</v>
      </c>
      <c r="G197" s="102" t="s">
        <v>29</v>
      </c>
      <c r="H197" s="102" t="s">
        <v>42</v>
      </c>
      <c r="I197" s="103" t="s">
        <v>143</v>
      </c>
      <c r="J197" s="77"/>
      <c r="K197" s="78" t="str">
        <f t="shared" si="3"/>
        <v/>
      </c>
    </row>
    <row r="198" spans="1:11" s="78" customFormat="1" ht="20.100000000000001" customHeight="1">
      <c r="A198" s="69">
        <v>208</v>
      </c>
      <c r="B198" s="97">
        <v>2020524801</v>
      </c>
      <c r="C198" s="98" t="s">
        <v>358</v>
      </c>
      <c r="D198" s="99" t="s">
        <v>91</v>
      </c>
      <c r="E198" s="100" t="s">
        <v>152</v>
      </c>
      <c r="F198" s="101">
        <v>35096</v>
      </c>
      <c r="G198" s="102" t="s">
        <v>63</v>
      </c>
      <c r="H198" s="102" t="s">
        <v>42</v>
      </c>
      <c r="I198" s="103" t="s">
        <v>143</v>
      </c>
      <c r="J198" s="77"/>
      <c r="K198" s="78" t="str">
        <f t="shared" si="3"/>
        <v/>
      </c>
    </row>
    <row r="199" spans="1:11" s="78" customFormat="1" ht="20.100000000000001" customHeight="1">
      <c r="A199" s="69">
        <v>209</v>
      </c>
      <c r="B199" s="97">
        <v>2021524789</v>
      </c>
      <c r="C199" s="98" t="s">
        <v>359</v>
      </c>
      <c r="D199" s="99" t="s">
        <v>33</v>
      </c>
      <c r="E199" s="100" t="s">
        <v>152</v>
      </c>
      <c r="F199" s="101">
        <v>35254</v>
      </c>
      <c r="G199" s="102" t="s">
        <v>21</v>
      </c>
      <c r="H199" s="102" t="s">
        <v>41</v>
      </c>
      <c r="I199" s="103" t="s">
        <v>143</v>
      </c>
      <c r="J199" s="77"/>
      <c r="K199" s="78" t="str">
        <f t="shared" si="3"/>
        <v/>
      </c>
    </row>
    <row r="200" spans="1:11" s="78" customFormat="1" ht="20.100000000000001" customHeight="1">
      <c r="A200" s="69">
        <v>210</v>
      </c>
      <c r="B200" s="97">
        <v>2020524546</v>
      </c>
      <c r="C200" s="98" t="s">
        <v>360</v>
      </c>
      <c r="D200" s="99" t="s">
        <v>361</v>
      </c>
      <c r="E200" s="100" t="s">
        <v>152</v>
      </c>
      <c r="F200" s="101">
        <v>35175</v>
      </c>
      <c r="G200" s="102" t="s">
        <v>22</v>
      </c>
      <c r="H200" s="102" t="s">
        <v>42</v>
      </c>
      <c r="I200" s="103" t="s">
        <v>143</v>
      </c>
      <c r="J200" s="77"/>
      <c r="K200" s="78" t="str">
        <f t="shared" si="3"/>
        <v/>
      </c>
    </row>
    <row r="201" spans="1:11" s="78" customFormat="1" ht="20.100000000000001" customHeight="1">
      <c r="A201" s="69">
        <v>211</v>
      </c>
      <c r="B201" s="97">
        <v>2020520738</v>
      </c>
      <c r="C201" s="98" t="s">
        <v>77</v>
      </c>
      <c r="D201" s="99" t="s">
        <v>59</v>
      </c>
      <c r="E201" s="100" t="s">
        <v>152</v>
      </c>
      <c r="F201" s="101">
        <v>35250</v>
      </c>
      <c r="G201" s="102" t="s">
        <v>31</v>
      </c>
      <c r="H201" s="102" t="s">
        <v>42</v>
      </c>
      <c r="I201" s="103" t="s">
        <v>143</v>
      </c>
      <c r="J201" s="77"/>
      <c r="K201" s="78" t="str">
        <f t="shared" si="3"/>
        <v/>
      </c>
    </row>
    <row r="202" spans="1:11" s="78" customFormat="1" ht="20.100000000000001" customHeight="1">
      <c r="A202" s="69">
        <v>212</v>
      </c>
      <c r="B202" s="97">
        <v>2020522699</v>
      </c>
      <c r="C202" s="98" t="s">
        <v>234</v>
      </c>
      <c r="D202" s="99" t="s">
        <v>59</v>
      </c>
      <c r="E202" s="100" t="s">
        <v>152</v>
      </c>
      <c r="F202" s="101">
        <v>34815</v>
      </c>
      <c r="G202" s="102" t="s">
        <v>37</v>
      </c>
      <c r="H202" s="102" t="s">
        <v>42</v>
      </c>
      <c r="I202" s="103" t="s">
        <v>143</v>
      </c>
      <c r="J202" s="77"/>
      <c r="K202" s="78" t="str">
        <f t="shared" si="3"/>
        <v/>
      </c>
    </row>
    <row r="203" spans="1:11" s="78" customFormat="1" ht="20.100000000000001" customHeight="1">
      <c r="A203" s="69">
        <v>213</v>
      </c>
      <c r="B203" s="97">
        <v>2020523155</v>
      </c>
      <c r="C203" s="98" t="s">
        <v>362</v>
      </c>
      <c r="D203" s="99" t="s">
        <v>59</v>
      </c>
      <c r="E203" s="100" t="s">
        <v>152</v>
      </c>
      <c r="F203" s="101">
        <v>34790</v>
      </c>
      <c r="G203" s="102" t="s">
        <v>21</v>
      </c>
      <c r="H203" s="102" t="s">
        <v>42</v>
      </c>
      <c r="I203" s="103" t="s">
        <v>143</v>
      </c>
      <c r="J203" s="77"/>
      <c r="K203" s="78" t="str">
        <f t="shared" si="3"/>
        <v/>
      </c>
    </row>
    <row r="204" spans="1:11" s="78" customFormat="1" ht="20.100000000000001" customHeight="1">
      <c r="A204" s="69">
        <v>214</v>
      </c>
      <c r="B204" s="97">
        <v>2020523303</v>
      </c>
      <c r="C204" s="98" t="s">
        <v>363</v>
      </c>
      <c r="D204" s="99" t="s">
        <v>59</v>
      </c>
      <c r="E204" s="100" t="s">
        <v>152</v>
      </c>
      <c r="F204" s="101">
        <v>35260</v>
      </c>
      <c r="G204" s="102" t="s">
        <v>60</v>
      </c>
      <c r="H204" s="102" t="s">
        <v>42</v>
      </c>
      <c r="I204" s="103" t="s">
        <v>143</v>
      </c>
      <c r="J204" s="77"/>
      <c r="K204" s="78" t="str">
        <f t="shared" si="3"/>
        <v/>
      </c>
    </row>
    <row r="205" spans="1:11" s="78" customFormat="1" ht="20.100000000000001" customHeight="1">
      <c r="A205" s="69">
        <v>215</v>
      </c>
      <c r="B205" s="97">
        <v>2020523318</v>
      </c>
      <c r="C205" s="98" t="s">
        <v>364</v>
      </c>
      <c r="D205" s="99" t="s">
        <v>59</v>
      </c>
      <c r="E205" s="100" t="s">
        <v>152</v>
      </c>
      <c r="F205" s="101">
        <v>34765</v>
      </c>
      <c r="G205" s="102" t="s">
        <v>21</v>
      </c>
      <c r="H205" s="102" t="s">
        <v>42</v>
      </c>
      <c r="I205" s="103" t="s">
        <v>143</v>
      </c>
      <c r="J205" s="77"/>
      <c r="K205" s="78" t="str">
        <f t="shared" si="3"/>
        <v/>
      </c>
    </row>
    <row r="206" spans="1:11" s="78" customFormat="1" ht="20.100000000000001" customHeight="1">
      <c r="A206" s="69">
        <v>216</v>
      </c>
      <c r="B206" s="97">
        <v>2020523411</v>
      </c>
      <c r="C206" s="98" t="s">
        <v>365</v>
      </c>
      <c r="D206" s="99" t="s">
        <v>59</v>
      </c>
      <c r="E206" s="100" t="s">
        <v>152</v>
      </c>
      <c r="F206" s="101">
        <v>35333</v>
      </c>
      <c r="G206" s="102" t="s">
        <v>35</v>
      </c>
      <c r="H206" s="102" t="s">
        <v>42</v>
      </c>
      <c r="I206" s="103" t="s">
        <v>143</v>
      </c>
      <c r="J206" s="77"/>
      <c r="K206" s="78" t="str">
        <f t="shared" si="3"/>
        <v/>
      </c>
    </row>
    <row r="207" spans="1:11" s="78" customFormat="1" ht="20.100000000000001" customHeight="1">
      <c r="A207" s="69">
        <v>217</v>
      </c>
      <c r="B207" s="97">
        <v>2020524221</v>
      </c>
      <c r="C207" s="98" t="s">
        <v>366</v>
      </c>
      <c r="D207" s="99" t="s">
        <v>59</v>
      </c>
      <c r="E207" s="100" t="s">
        <v>152</v>
      </c>
      <c r="F207" s="101">
        <v>35264</v>
      </c>
      <c r="G207" s="102" t="s">
        <v>20</v>
      </c>
      <c r="H207" s="102" t="s">
        <v>42</v>
      </c>
      <c r="I207" s="103" t="s">
        <v>143</v>
      </c>
      <c r="J207" s="77"/>
      <c r="K207" s="78" t="str">
        <f t="shared" si="3"/>
        <v/>
      </c>
    </row>
    <row r="208" spans="1:11" s="78" customFormat="1" ht="20.100000000000001" customHeight="1">
      <c r="A208" s="69">
        <v>218</v>
      </c>
      <c r="B208" s="97">
        <v>2020524633</v>
      </c>
      <c r="C208" s="98" t="s">
        <v>367</v>
      </c>
      <c r="D208" s="99" t="s">
        <v>59</v>
      </c>
      <c r="E208" s="100" t="s">
        <v>152</v>
      </c>
      <c r="F208" s="101">
        <v>35347</v>
      </c>
      <c r="G208" s="102" t="s">
        <v>21</v>
      </c>
      <c r="H208" s="102" t="s">
        <v>42</v>
      </c>
      <c r="I208" s="103" t="s">
        <v>143</v>
      </c>
      <c r="J208" s="77"/>
      <c r="K208" s="78" t="str">
        <f t="shared" si="3"/>
        <v/>
      </c>
    </row>
    <row r="209" spans="1:11" s="78" customFormat="1" ht="20.100000000000001" customHeight="1">
      <c r="A209" s="69">
        <v>219</v>
      </c>
      <c r="B209" s="97">
        <v>2020524669</v>
      </c>
      <c r="C209" s="98" t="s">
        <v>368</v>
      </c>
      <c r="D209" s="99" t="s">
        <v>59</v>
      </c>
      <c r="E209" s="100" t="s">
        <v>152</v>
      </c>
      <c r="F209" s="101">
        <v>35112</v>
      </c>
      <c r="G209" s="102" t="s">
        <v>22</v>
      </c>
      <c r="H209" s="102" t="s">
        <v>42</v>
      </c>
      <c r="I209" s="103" t="s">
        <v>143</v>
      </c>
      <c r="J209" s="77"/>
      <c r="K209" s="78" t="str">
        <f t="shared" si="3"/>
        <v/>
      </c>
    </row>
    <row r="210" spans="1:11" s="78" customFormat="1" ht="20.100000000000001" customHeight="1">
      <c r="A210" s="69">
        <v>220</v>
      </c>
      <c r="B210" s="97">
        <v>2020524968</v>
      </c>
      <c r="C210" s="98" t="s">
        <v>369</v>
      </c>
      <c r="D210" s="99" t="s">
        <v>59</v>
      </c>
      <c r="E210" s="100" t="s">
        <v>152</v>
      </c>
      <c r="F210" s="101">
        <v>35329</v>
      </c>
      <c r="G210" s="102" t="s">
        <v>154</v>
      </c>
      <c r="H210" s="102" t="s">
        <v>42</v>
      </c>
      <c r="I210" s="103" t="s">
        <v>143</v>
      </c>
      <c r="J210" s="77"/>
      <c r="K210" s="78" t="str">
        <f t="shared" si="3"/>
        <v/>
      </c>
    </row>
    <row r="211" spans="1:11" s="78" customFormat="1" ht="20.100000000000001" customHeight="1">
      <c r="A211" s="69">
        <v>221</v>
      </c>
      <c r="B211" s="97">
        <v>2020525989</v>
      </c>
      <c r="C211" s="98" t="s">
        <v>147</v>
      </c>
      <c r="D211" s="99" t="s">
        <v>59</v>
      </c>
      <c r="E211" s="100" t="s">
        <v>152</v>
      </c>
      <c r="F211" s="101">
        <v>34940</v>
      </c>
      <c r="G211" s="102" t="s">
        <v>38</v>
      </c>
      <c r="H211" s="102" t="s">
        <v>42</v>
      </c>
      <c r="I211" s="103" t="s">
        <v>143</v>
      </c>
      <c r="J211" s="77"/>
      <c r="K211" s="78" t="str">
        <f t="shared" si="3"/>
        <v/>
      </c>
    </row>
    <row r="212" spans="1:11" s="78" customFormat="1" ht="20.100000000000001" customHeight="1">
      <c r="A212" s="69">
        <v>222</v>
      </c>
      <c r="B212" s="97">
        <v>2020526101</v>
      </c>
      <c r="C212" s="98" t="s">
        <v>147</v>
      </c>
      <c r="D212" s="99" t="s">
        <v>59</v>
      </c>
      <c r="E212" s="100" t="s">
        <v>152</v>
      </c>
      <c r="F212" s="101">
        <v>35219</v>
      </c>
      <c r="G212" s="102" t="s">
        <v>35</v>
      </c>
      <c r="H212" s="102" t="s">
        <v>42</v>
      </c>
      <c r="I212" s="103" t="s">
        <v>143</v>
      </c>
      <c r="J212" s="77"/>
      <c r="K212" s="78" t="str">
        <f t="shared" si="3"/>
        <v/>
      </c>
    </row>
    <row r="213" spans="1:11" s="78" customFormat="1" ht="20.100000000000001" customHeight="1">
      <c r="A213" s="69">
        <v>223</v>
      </c>
      <c r="B213" s="97">
        <v>2020526683</v>
      </c>
      <c r="C213" s="98" t="s">
        <v>370</v>
      </c>
      <c r="D213" s="99" t="s">
        <v>59</v>
      </c>
      <c r="E213" s="100" t="s">
        <v>152</v>
      </c>
      <c r="F213" s="101">
        <v>35366</v>
      </c>
      <c r="G213" s="102" t="s">
        <v>76</v>
      </c>
      <c r="H213" s="102" t="s">
        <v>42</v>
      </c>
      <c r="I213" s="103" t="s">
        <v>143</v>
      </c>
      <c r="J213" s="77"/>
      <c r="K213" s="78" t="str">
        <f t="shared" si="3"/>
        <v/>
      </c>
    </row>
    <row r="214" spans="1:11" s="78" customFormat="1" ht="20.100000000000001" customHeight="1">
      <c r="A214" s="69">
        <v>224</v>
      </c>
      <c r="B214" s="97">
        <v>2020526921</v>
      </c>
      <c r="C214" s="98" t="s">
        <v>77</v>
      </c>
      <c r="D214" s="99" t="s">
        <v>59</v>
      </c>
      <c r="E214" s="100" t="s">
        <v>152</v>
      </c>
      <c r="F214" s="101">
        <v>34750</v>
      </c>
      <c r="G214" s="102" t="s">
        <v>154</v>
      </c>
      <c r="H214" s="102" t="s">
        <v>42</v>
      </c>
      <c r="I214" s="103" t="s">
        <v>143</v>
      </c>
      <c r="J214" s="77"/>
      <c r="K214" s="78" t="str">
        <f t="shared" si="3"/>
        <v/>
      </c>
    </row>
    <row r="215" spans="1:11" s="78" customFormat="1" ht="20.100000000000001" customHeight="1">
      <c r="A215" s="69">
        <v>225</v>
      </c>
      <c r="B215" s="97">
        <v>2021525011</v>
      </c>
      <c r="C215" s="98" t="s">
        <v>145</v>
      </c>
      <c r="D215" s="99" t="s">
        <v>371</v>
      </c>
      <c r="E215" s="100" t="s">
        <v>152</v>
      </c>
      <c r="F215" s="101">
        <v>35359</v>
      </c>
      <c r="G215" s="102" t="s">
        <v>38</v>
      </c>
      <c r="H215" s="102" t="s">
        <v>41</v>
      </c>
      <c r="I215" s="103" t="s">
        <v>143</v>
      </c>
      <c r="J215" s="77"/>
      <c r="K215" s="78" t="str">
        <f t="shared" si="3"/>
        <v/>
      </c>
    </row>
    <row r="216" spans="1:11" s="78" customFormat="1" ht="20.100000000000001" customHeight="1">
      <c r="A216" s="69">
        <v>226</v>
      </c>
      <c r="B216" s="97">
        <v>2021526549</v>
      </c>
      <c r="C216" s="98" t="s">
        <v>32</v>
      </c>
      <c r="D216" s="99" t="s">
        <v>371</v>
      </c>
      <c r="E216" s="100" t="s">
        <v>152</v>
      </c>
      <c r="F216" s="101">
        <v>35336</v>
      </c>
      <c r="G216" s="102" t="s">
        <v>22</v>
      </c>
      <c r="H216" s="102" t="s">
        <v>41</v>
      </c>
      <c r="I216" s="103" t="s">
        <v>143</v>
      </c>
      <c r="J216" s="77"/>
      <c r="K216" s="78" t="str">
        <f t="shared" si="3"/>
        <v/>
      </c>
    </row>
    <row r="217" spans="1:11" s="78" customFormat="1" ht="20.100000000000001" customHeight="1">
      <c r="A217" s="69">
        <v>227</v>
      </c>
      <c r="B217" s="97">
        <v>2020524053</v>
      </c>
      <c r="C217" s="98" t="s">
        <v>372</v>
      </c>
      <c r="D217" s="99" t="s">
        <v>373</v>
      </c>
      <c r="E217" s="100" t="s">
        <v>152</v>
      </c>
      <c r="F217" s="101">
        <v>35075</v>
      </c>
      <c r="G217" s="102" t="s">
        <v>63</v>
      </c>
      <c r="H217" s="102" t="s">
        <v>42</v>
      </c>
      <c r="I217" s="103" t="s">
        <v>143</v>
      </c>
      <c r="J217" s="77"/>
      <c r="K217" s="78" t="str">
        <f t="shared" si="3"/>
        <v/>
      </c>
    </row>
    <row r="218" spans="1:11" s="78" customFormat="1" ht="20.100000000000001" customHeight="1">
      <c r="A218" s="69">
        <v>228</v>
      </c>
      <c r="B218" s="97">
        <v>2021523316</v>
      </c>
      <c r="C218" s="98" t="s">
        <v>286</v>
      </c>
      <c r="D218" s="99" t="s">
        <v>373</v>
      </c>
      <c r="E218" s="100" t="s">
        <v>152</v>
      </c>
      <c r="F218" s="101">
        <v>35211</v>
      </c>
      <c r="G218" s="102" t="s">
        <v>22</v>
      </c>
      <c r="H218" s="102" t="s">
        <v>41</v>
      </c>
      <c r="I218" s="103" t="s">
        <v>143</v>
      </c>
      <c r="J218" s="77"/>
      <c r="K218" s="78" t="str">
        <f t="shared" si="3"/>
        <v/>
      </c>
    </row>
    <row r="219" spans="1:11" s="78" customFormat="1" ht="20.100000000000001" customHeight="1">
      <c r="A219" s="69">
        <v>229</v>
      </c>
      <c r="B219" s="97">
        <v>2020526092</v>
      </c>
      <c r="C219" s="98" t="s">
        <v>126</v>
      </c>
      <c r="D219" s="99" t="s">
        <v>374</v>
      </c>
      <c r="E219" s="100" t="s">
        <v>152</v>
      </c>
      <c r="F219" s="101">
        <v>35411</v>
      </c>
      <c r="G219" s="102" t="s">
        <v>38</v>
      </c>
      <c r="H219" s="102" t="s">
        <v>42</v>
      </c>
      <c r="I219" s="103" t="s">
        <v>143</v>
      </c>
      <c r="J219" s="77"/>
      <c r="K219" s="78" t="str">
        <f t="shared" si="3"/>
        <v/>
      </c>
    </row>
    <row r="220" spans="1:11" s="78" customFormat="1" ht="20.100000000000001" customHeight="1">
      <c r="A220" s="69">
        <v>230</v>
      </c>
      <c r="B220" s="97">
        <v>2020528024</v>
      </c>
      <c r="C220" s="98" t="s">
        <v>157</v>
      </c>
      <c r="D220" s="99" t="s">
        <v>374</v>
      </c>
      <c r="E220" s="100" t="s">
        <v>152</v>
      </c>
      <c r="F220" s="101">
        <v>35318</v>
      </c>
      <c r="G220" s="102" t="s">
        <v>154</v>
      </c>
      <c r="H220" s="102" t="s">
        <v>42</v>
      </c>
      <c r="I220" s="103" t="s">
        <v>143</v>
      </c>
      <c r="J220" s="77"/>
      <c r="K220" s="78" t="str">
        <f t="shared" si="3"/>
        <v/>
      </c>
    </row>
    <row r="221" spans="1:11" s="78" customFormat="1" ht="20.100000000000001" customHeight="1">
      <c r="A221" s="69">
        <v>231</v>
      </c>
      <c r="B221" s="97">
        <v>2020527168</v>
      </c>
      <c r="C221" s="98" t="s">
        <v>375</v>
      </c>
      <c r="D221" s="99" t="s">
        <v>376</v>
      </c>
      <c r="E221" s="100" t="s">
        <v>152</v>
      </c>
      <c r="F221" s="101">
        <v>35338</v>
      </c>
      <c r="G221" s="102" t="s">
        <v>35</v>
      </c>
      <c r="H221" s="102" t="s">
        <v>42</v>
      </c>
      <c r="I221" s="103" t="s">
        <v>143</v>
      </c>
      <c r="J221" s="77"/>
      <c r="K221" s="78" t="str">
        <f t="shared" si="3"/>
        <v/>
      </c>
    </row>
    <row r="222" spans="1:11" s="78" customFormat="1" ht="20.100000000000001" customHeight="1">
      <c r="A222" s="69">
        <v>232</v>
      </c>
      <c r="B222" s="97">
        <v>2020522763</v>
      </c>
      <c r="C222" s="98" t="s">
        <v>377</v>
      </c>
      <c r="D222" s="99" t="s">
        <v>124</v>
      </c>
      <c r="E222" s="100" t="s">
        <v>152</v>
      </c>
      <c r="F222" s="101">
        <v>35394</v>
      </c>
      <c r="G222" s="102" t="s">
        <v>35</v>
      </c>
      <c r="H222" s="102" t="s">
        <v>42</v>
      </c>
      <c r="I222" s="103" t="s">
        <v>143</v>
      </c>
      <c r="J222" s="77"/>
      <c r="K222" s="78" t="str">
        <f t="shared" si="3"/>
        <v/>
      </c>
    </row>
    <row r="223" spans="1:11" s="78" customFormat="1" ht="20.100000000000001" customHeight="1">
      <c r="A223" s="69">
        <v>233</v>
      </c>
      <c r="B223" s="97">
        <v>2021524985</v>
      </c>
      <c r="C223" s="98" t="s">
        <v>378</v>
      </c>
      <c r="D223" s="99" t="s">
        <v>124</v>
      </c>
      <c r="E223" s="100" t="s">
        <v>152</v>
      </c>
      <c r="F223" s="101">
        <v>35323</v>
      </c>
      <c r="G223" s="102" t="s">
        <v>22</v>
      </c>
      <c r="H223" s="102" t="s">
        <v>41</v>
      </c>
      <c r="I223" s="103" t="s">
        <v>143</v>
      </c>
      <c r="J223" s="77"/>
      <c r="K223" s="78" t="str">
        <f t="shared" si="3"/>
        <v/>
      </c>
    </row>
    <row r="224" spans="1:11" s="78" customFormat="1" ht="20.100000000000001" customHeight="1">
      <c r="A224" s="69">
        <v>234</v>
      </c>
      <c r="B224" s="97">
        <v>2020520825</v>
      </c>
      <c r="C224" s="98" t="s">
        <v>73</v>
      </c>
      <c r="D224" s="99" t="s">
        <v>379</v>
      </c>
      <c r="E224" s="100" t="s">
        <v>152</v>
      </c>
      <c r="F224" s="101">
        <v>35015</v>
      </c>
      <c r="G224" s="102" t="s">
        <v>22</v>
      </c>
      <c r="H224" s="102" t="s">
        <v>42</v>
      </c>
      <c r="I224" s="103" t="s">
        <v>143</v>
      </c>
      <c r="J224" s="77"/>
      <c r="K224" s="78" t="str">
        <f t="shared" si="3"/>
        <v/>
      </c>
    </row>
    <row r="225" spans="1:11" s="78" customFormat="1" ht="20.100000000000001" customHeight="1">
      <c r="A225" s="69">
        <v>235</v>
      </c>
      <c r="B225" s="97">
        <v>2020523895</v>
      </c>
      <c r="C225" s="98" t="s">
        <v>126</v>
      </c>
      <c r="D225" s="99" t="s">
        <v>380</v>
      </c>
      <c r="E225" s="100" t="s">
        <v>152</v>
      </c>
      <c r="F225" s="101">
        <v>34825</v>
      </c>
      <c r="G225" s="102" t="s">
        <v>21</v>
      </c>
      <c r="H225" s="102" t="s">
        <v>42</v>
      </c>
      <c r="I225" s="103" t="s">
        <v>143</v>
      </c>
      <c r="J225" s="77"/>
      <c r="K225" s="78" t="str">
        <f t="shared" si="3"/>
        <v/>
      </c>
    </row>
    <row r="226" spans="1:11" s="78" customFormat="1" ht="20.100000000000001" customHeight="1">
      <c r="A226" s="69">
        <v>236</v>
      </c>
      <c r="B226" s="97">
        <v>2021523475</v>
      </c>
      <c r="C226" s="98" t="s">
        <v>24</v>
      </c>
      <c r="D226" s="99" t="s">
        <v>380</v>
      </c>
      <c r="E226" s="100" t="s">
        <v>152</v>
      </c>
      <c r="F226" s="101">
        <v>35291</v>
      </c>
      <c r="G226" s="102" t="s">
        <v>154</v>
      </c>
      <c r="H226" s="102" t="s">
        <v>41</v>
      </c>
      <c r="I226" s="103" t="s">
        <v>143</v>
      </c>
      <c r="J226" s="77"/>
      <c r="K226" s="78" t="str">
        <f t="shared" si="3"/>
        <v/>
      </c>
    </row>
    <row r="227" spans="1:11" s="78" customFormat="1" ht="20.100000000000001" customHeight="1">
      <c r="A227" s="69">
        <v>237</v>
      </c>
      <c r="B227" s="97">
        <v>2020523981</v>
      </c>
      <c r="C227" s="98" t="s">
        <v>381</v>
      </c>
      <c r="D227" s="99" t="s">
        <v>53</v>
      </c>
      <c r="E227" s="100" t="s">
        <v>152</v>
      </c>
      <c r="F227" s="101">
        <v>35313</v>
      </c>
      <c r="G227" s="104" t="s">
        <v>38</v>
      </c>
      <c r="H227" s="102" t="s">
        <v>42</v>
      </c>
      <c r="I227" s="103" t="s">
        <v>143</v>
      </c>
      <c r="J227" s="77"/>
      <c r="K227" s="78" t="str">
        <f t="shared" si="3"/>
        <v/>
      </c>
    </row>
    <row r="228" spans="1:11" s="78" customFormat="1" ht="20.100000000000001" customHeight="1">
      <c r="A228" s="69">
        <v>238</v>
      </c>
      <c r="B228" s="97">
        <v>2020516920</v>
      </c>
      <c r="C228" s="98" t="s">
        <v>382</v>
      </c>
      <c r="D228" s="99" t="s">
        <v>93</v>
      </c>
      <c r="E228" s="100" t="s">
        <v>152</v>
      </c>
      <c r="F228" s="101">
        <v>35204</v>
      </c>
      <c r="G228" s="102" t="s">
        <v>154</v>
      </c>
      <c r="H228" s="102" t="s">
        <v>42</v>
      </c>
      <c r="I228" s="103" t="s">
        <v>143</v>
      </c>
      <c r="J228" s="77"/>
      <c r="K228" s="78" t="str">
        <f t="shared" si="3"/>
        <v/>
      </c>
    </row>
    <row r="229" spans="1:11" s="78" customFormat="1" ht="20.100000000000001" customHeight="1">
      <c r="A229" s="69">
        <v>239</v>
      </c>
      <c r="B229" s="97">
        <v>2020526205</v>
      </c>
      <c r="C229" s="98" t="s">
        <v>383</v>
      </c>
      <c r="D229" s="99" t="s">
        <v>93</v>
      </c>
      <c r="E229" s="100" t="s">
        <v>152</v>
      </c>
      <c r="F229" s="101">
        <v>35418</v>
      </c>
      <c r="G229" s="102" t="s">
        <v>154</v>
      </c>
      <c r="H229" s="102" t="s">
        <v>42</v>
      </c>
      <c r="I229" s="103" t="s">
        <v>143</v>
      </c>
      <c r="J229" s="77"/>
      <c r="K229" s="78" t="str">
        <f t="shared" si="3"/>
        <v/>
      </c>
    </row>
    <row r="230" spans="1:11" s="78" customFormat="1" ht="20.100000000000001" customHeight="1">
      <c r="A230" s="69">
        <v>240</v>
      </c>
      <c r="B230" s="97">
        <v>1920524817</v>
      </c>
      <c r="C230" s="98" t="s">
        <v>83</v>
      </c>
      <c r="D230" s="99" t="s">
        <v>94</v>
      </c>
      <c r="E230" s="100" t="s">
        <v>152</v>
      </c>
      <c r="F230" s="101">
        <v>34880</v>
      </c>
      <c r="G230" s="104" t="s">
        <v>20</v>
      </c>
      <c r="H230" s="102" t="s">
        <v>42</v>
      </c>
      <c r="I230" s="103" t="s">
        <v>143</v>
      </c>
      <c r="J230" s="77"/>
      <c r="K230" s="78" t="str">
        <f t="shared" si="3"/>
        <v/>
      </c>
    </row>
    <row r="231" spans="1:11" s="78" customFormat="1" ht="20.100000000000001" customHeight="1">
      <c r="A231" s="69">
        <v>241</v>
      </c>
      <c r="B231" s="97">
        <v>2020523304</v>
      </c>
      <c r="C231" s="98" t="s">
        <v>384</v>
      </c>
      <c r="D231" s="99" t="s">
        <v>94</v>
      </c>
      <c r="E231" s="100" t="s">
        <v>152</v>
      </c>
      <c r="F231" s="101">
        <v>35116</v>
      </c>
      <c r="G231" s="102" t="s">
        <v>76</v>
      </c>
      <c r="H231" s="102" t="s">
        <v>42</v>
      </c>
      <c r="I231" s="103" t="s">
        <v>143</v>
      </c>
      <c r="J231" s="77"/>
      <c r="K231" s="78" t="str">
        <f t="shared" si="3"/>
        <v/>
      </c>
    </row>
    <row r="232" spans="1:11" s="78" customFormat="1" ht="20.100000000000001" customHeight="1">
      <c r="A232" s="69">
        <v>242</v>
      </c>
      <c r="B232" s="97">
        <v>2020524257</v>
      </c>
      <c r="C232" s="98" t="s">
        <v>385</v>
      </c>
      <c r="D232" s="99" t="s">
        <v>51</v>
      </c>
      <c r="E232" s="100" t="s">
        <v>152</v>
      </c>
      <c r="F232" s="101">
        <v>35076</v>
      </c>
      <c r="G232" s="102" t="s">
        <v>29</v>
      </c>
      <c r="H232" s="102" t="s">
        <v>42</v>
      </c>
      <c r="I232" s="103" t="s">
        <v>143</v>
      </c>
      <c r="J232" s="77"/>
      <c r="K232" s="78" t="str">
        <f t="shared" si="3"/>
        <v/>
      </c>
    </row>
    <row r="233" spans="1:11" s="78" customFormat="1" ht="20.100000000000001" customHeight="1">
      <c r="A233" s="69">
        <v>243</v>
      </c>
      <c r="B233" s="97">
        <v>2020527635</v>
      </c>
      <c r="C233" s="98" t="s">
        <v>386</v>
      </c>
      <c r="D233" s="99" t="s">
        <v>51</v>
      </c>
      <c r="E233" s="100" t="s">
        <v>152</v>
      </c>
      <c r="F233" s="101">
        <v>35156</v>
      </c>
      <c r="G233" s="102" t="s">
        <v>38</v>
      </c>
      <c r="H233" s="102" t="s">
        <v>42</v>
      </c>
      <c r="I233" s="103" t="s">
        <v>143</v>
      </c>
      <c r="J233" s="77"/>
      <c r="K233" s="78" t="str">
        <f t="shared" si="3"/>
        <v/>
      </c>
    </row>
    <row r="234" spans="1:11" s="78" customFormat="1" ht="20.100000000000001" customHeight="1">
      <c r="A234" s="69">
        <v>244</v>
      </c>
      <c r="B234" s="97">
        <v>2020527697</v>
      </c>
      <c r="C234" s="98" t="s">
        <v>387</v>
      </c>
      <c r="D234" s="99" t="s">
        <v>51</v>
      </c>
      <c r="E234" s="100" t="s">
        <v>152</v>
      </c>
      <c r="F234" s="101">
        <v>34936</v>
      </c>
      <c r="G234" s="102" t="s">
        <v>154</v>
      </c>
      <c r="H234" s="102" t="s">
        <v>42</v>
      </c>
      <c r="I234" s="103" t="s">
        <v>143</v>
      </c>
      <c r="J234" s="77"/>
      <c r="K234" s="78" t="str">
        <f t="shared" si="3"/>
        <v/>
      </c>
    </row>
    <row r="235" spans="1:11" s="78" customFormat="1" ht="20.100000000000001" customHeight="1">
      <c r="A235" s="69">
        <v>245</v>
      </c>
      <c r="B235" s="97">
        <v>2021527869</v>
      </c>
      <c r="C235" s="98" t="s">
        <v>388</v>
      </c>
      <c r="D235" s="99" t="s">
        <v>51</v>
      </c>
      <c r="E235" s="100" t="s">
        <v>152</v>
      </c>
      <c r="F235" s="101">
        <v>34675</v>
      </c>
      <c r="G235" s="102" t="s">
        <v>21</v>
      </c>
      <c r="H235" s="102" t="s">
        <v>41</v>
      </c>
      <c r="I235" s="103" t="s">
        <v>143</v>
      </c>
      <c r="J235" s="77"/>
      <c r="K235" s="78" t="str">
        <f t="shared" si="3"/>
        <v/>
      </c>
    </row>
    <row r="236" spans="1:11" s="78" customFormat="1" ht="20.100000000000001" customHeight="1">
      <c r="A236" s="69">
        <v>246</v>
      </c>
      <c r="B236" s="97">
        <v>2021523305</v>
      </c>
      <c r="C236" s="98" t="s">
        <v>389</v>
      </c>
      <c r="D236" s="99" t="s">
        <v>25</v>
      </c>
      <c r="E236" s="100" t="s">
        <v>152</v>
      </c>
      <c r="F236" s="101">
        <v>35355</v>
      </c>
      <c r="G236" s="102" t="s">
        <v>63</v>
      </c>
      <c r="H236" s="102" t="s">
        <v>41</v>
      </c>
      <c r="I236" s="103" t="s">
        <v>143</v>
      </c>
      <c r="J236" s="77"/>
      <c r="K236" s="78" t="str">
        <f t="shared" si="3"/>
        <v/>
      </c>
    </row>
    <row r="237" spans="1:11" s="78" customFormat="1" ht="20.100000000000001" customHeight="1">
      <c r="A237" s="69">
        <v>247</v>
      </c>
      <c r="B237" s="97">
        <v>2021527888</v>
      </c>
      <c r="C237" s="98" t="s">
        <v>57</v>
      </c>
      <c r="D237" s="99" t="s">
        <v>25</v>
      </c>
      <c r="E237" s="100" t="s">
        <v>152</v>
      </c>
      <c r="F237" s="101">
        <v>34790</v>
      </c>
      <c r="G237" s="102" t="s">
        <v>31</v>
      </c>
      <c r="H237" s="102" t="s">
        <v>41</v>
      </c>
      <c r="I237" s="103" t="s">
        <v>143</v>
      </c>
      <c r="J237" s="77"/>
      <c r="K237" s="78" t="str">
        <f t="shared" si="3"/>
        <v/>
      </c>
    </row>
    <row r="238" spans="1:11" s="78" customFormat="1" ht="20.100000000000001" customHeight="1">
      <c r="A238" s="69">
        <v>248</v>
      </c>
      <c r="B238" s="97">
        <v>2020524168</v>
      </c>
      <c r="C238" s="98" t="s">
        <v>157</v>
      </c>
      <c r="D238" s="99" t="s">
        <v>390</v>
      </c>
      <c r="E238" s="100" t="s">
        <v>152</v>
      </c>
      <c r="F238" s="101">
        <v>35264</v>
      </c>
      <c r="G238" s="102" t="s">
        <v>22</v>
      </c>
      <c r="H238" s="102" t="s">
        <v>42</v>
      </c>
      <c r="I238" s="103" t="s">
        <v>143</v>
      </c>
      <c r="J238" s="77"/>
      <c r="K238" s="78" t="str">
        <f t="shared" si="3"/>
        <v/>
      </c>
    </row>
    <row r="239" spans="1:11" s="78" customFormat="1" ht="20.100000000000001" customHeight="1">
      <c r="A239" s="69">
        <v>249</v>
      </c>
      <c r="B239" s="97">
        <v>2021524519</v>
      </c>
      <c r="C239" s="98" t="s">
        <v>388</v>
      </c>
      <c r="D239" s="99" t="s">
        <v>391</v>
      </c>
      <c r="E239" s="100" t="s">
        <v>152</v>
      </c>
      <c r="F239" s="101">
        <v>35386</v>
      </c>
      <c r="G239" s="104" t="s">
        <v>22</v>
      </c>
      <c r="H239" s="102" t="s">
        <v>41</v>
      </c>
      <c r="I239" s="103" t="s">
        <v>143</v>
      </c>
      <c r="J239" s="77"/>
      <c r="K239" s="78" t="str">
        <f t="shared" si="3"/>
        <v/>
      </c>
    </row>
    <row r="240" spans="1:11" s="78" customFormat="1" ht="20.100000000000001" customHeight="1">
      <c r="A240" s="69">
        <v>250</v>
      </c>
      <c r="B240" s="97">
        <v>2021523439</v>
      </c>
      <c r="C240" s="98" t="s">
        <v>392</v>
      </c>
      <c r="D240" s="99" t="s">
        <v>393</v>
      </c>
      <c r="E240" s="100" t="s">
        <v>152</v>
      </c>
      <c r="F240" s="101">
        <v>35162</v>
      </c>
      <c r="G240" s="102" t="s">
        <v>38</v>
      </c>
      <c r="H240" s="102" t="s">
        <v>41</v>
      </c>
      <c r="I240" s="103" t="s">
        <v>143</v>
      </c>
      <c r="J240" s="77"/>
      <c r="K240" s="78" t="str">
        <f t="shared" si="3"/>
        <v/>
      </c>
    </row>
    <row r="241" spans="1:11" s="78" customFormat="1" ht="20.100000000000001" customHeight="1">
      <c r="A241" s="69">
        <v>251</v>
      </c>
      <c r="B241" s="97">
        <v>2020524073</v>
      </c>
      <c r="C241" s="98" t="s">
        <v>394</v>
      </c>
      <c r="D241" s="99" t="s">
        <v>96</v>
      </c>
      <c r="E241" s="100" t="s">
        <v>152</v>
      </c>
      <c r="F241" s="101">
        <v>35429</v>
      </c>
      <c r="G241" s="102" t="s">
        <v>21</v>
      </c>
      <c r="H241" s="102" t="s">
        <v>42</v>
      </c>
      <c r="I241" s="103" t="s">
        <v>143</v>
      </c>
      <c r="J241" s="77"/>
      <c r="K241" s="78" t="str">
        <f t="shared" si="3"/>
        <v/>
      </c>
    </row>
    <row r="242" spans="1:11" s="78" customFormat="1" ht="20.100000000000001" customHeight="1">
      <c r="A242" s="69">
        <v>252</v>
      </c>
      <c r="B242" s="97">
        <v>1920529438</v>
      </c>
      <c r="C242" s="98" t="s">
        <v>368</v>
      </c>
      <c r="D242" s="99" t="s">
        <v>105</v>
      </c>
      <c r="E242" s="100" t="s">
        <v>152</v>
      </c>
      <c r="F242" s="101">
        <v>34738</v>
      </c>
      <c r="G242" s="102"/>
      <c r="H242" s="102" t="s">
        <v>42</v>
      </c>
      <c r="I242" s="103" t="s">
        <v>143</v>
      </c>
      <c r="J242" s="77"/>
      <c r="K242" s="78" t="str">
        <f t="shared" si="3"/>
        <v/>
      </c>
    </row>
    <row r="243" spans="1:11" s="78" customFormat="1" ht="20.100000000000001" customHeight="1">
      <c r="A243" s="69">
        <v>253</v>
      </c>
      <c r="B243" s="97">
        <v>2020520567</v>
      </c>
      <c r="C243" s="98" t="s">
        <v>121</v>
      </c>
      <c r="D243" s="99" t="s">
        <v>105</v>
      </c>
      <c r="E243" s="100" t="s">
        <v>152</v>
      </c>
      <c r="F243" s="101">
        <v>35126</v>
      </c>
      <c r="G243" s="102" t="s">
        <v>154</v>
      </c>
      <c r="H243" s="102" t="s">
        <v>42</v>
      </c>
      <c r="I243" s="103" t="s">
        <v>143</v>
      </c>
      <c r="J243" s="105"/>
      <c r="K243" s="78" t="str">
        <f t="shared" si="3"/>
        <v/>
      </c>
    </row>
    <row r="244" spans="1:11" s="78" customFormat="1" ht="20.100000000000001" customHeight="1">
      <c r="A244" s="69">
        <v>254</v>
      </c>
      <c r="B244" s="97">
        <v>2020522764</v>
      </c>
      <c r="C244" s="98" t="s">
        <v>395</v>
      </c>
      <c r="D244" s="99" t="s">
        <v>105</v>
      </c>
      <c r="E244" s="100" t="s">
        <v>152</v>
      </c>
      <c r="F244" s="101">
        <v>35304</v>
      </c>
      <c r="G244" s="102" t="s">
        <v>63</v>
      </c>
      <c r="H244" s="102" t="s">
        <v>42</v>
      </c>
      <c r="I244" s="103" t="s">
        <v>143</v>
      </c>
      <c r="J244" s="105"/>
      <c r="K244" s="78" t="str">
        <f t="shared" si="3"/>
        <v/>
      </c>
    </row>
    <row r="245" spans="1:11" s="78" customFormat="1" ht="20.100000000000001" customHeight="1">
      <c r="A245" s="69">
        <v>255</v>
      </c>
      <c r="B245" s="97">
        <v>2020522785</v>
      </c>
      <c r="C245" s="98" t="s">
        <v>396</v>
      </c>
      <c r="D245" s="99" t="s">
        <v>105</v>
      </c>
      <c r="E245" s="100" t="s">
        <v>152</v>
      </c>
      <c r="F245" s="101">
        <v>35341</v>
      </c>
      <c r="G245" s="102" t="s">
        <v>35</v>
      </c>
      <c r="H245" s="102" t="s">
        <v>42</v>
      </c>
      <c r="I245" s="103" t="s">
        <v>143</v>
      </c>
      <c r="J245" s="105"/>
      <c r="K245" s="78" t="str">
        <f t="shared" si="3"/>
        <v/>
      </c>
    </row>
    <row r="246" spans="1:11" s="78" customFormat="1" ht="20.100000000000001" customHeight="1">
      <c r="A246" s="69">
        <v>256</v>
      </c>
      <c r="B246" s="97">
        <v>2020524740</v>
      </c>
      <c r="C246" s="98" t="s">
        <v>397</v>
      </c>
      <c r="D246" s="99" t="s">
        <v>105</v>
      </c>
      <c r="E246" s="100" t="s">
        <v>152</v>
      </c>
      <c r="F246" s="101">
        <v>34870</v>
      </c>
      <c r="G246" s="102" t="s">
        <v>31</v>
      </c>
      <c r="H246" s="102" t="s">
        <v>42</v>
      </c>
      <c r="I246" s="103" t="s">
        <v>143</v>
      </c>
      <c r="J246" s="105"/>
      <c r="K246" s="78" t="str">
        <f t="shared" si="3"/>
        <v/>
      </c>
    </row>
    <row r="247" spans="1:11" s="78" customFormat="1" ht="20.100000000000001" customHeight="1">
      <c r="A247" s="69">
        <v>257</v>
      </c>
      <c r="B247" s="97">
        <v>2020525009</v>
      </c>
      <c r="C247" s="98" t="s">
        <v>398</v>
      </c>
      <c r="D247" s="99" t="s">
        <v>105</v>
      </c>
      <c r="E247" s="100" t="s">
        <v>152</v>
      </c>
      <c r="F247" s="101">
        <v>35244</v>
      </c>
      <c r="G247" s="102" t="s">
        <v>22</v>
      </c>
      <c r="H247" s="102" t="s">
        <v>42</v>
      </c>
      <c r="I247" s="103" t="s">
        <v>143</v>
      </c>
      <c r="J247" s="105"/>
      <c r="K247" s="78" t="str">
        <f t="shared" si="3"/>
        <v/>
      </c>
    </row>
    <row r="248" spans="1:11" s="78" customFormat="1" ht="20.100000000000001" customHeight="1">
      <c r="A248" s="69">
        <v>258</v>
      </c>
      <c r="B248" s="97">
        <v>2020525663</v>
      </c>
      <c r="C248" s="98" t="s">
        <v>224</v>
      </c>
      <c r="D248" s="99" t="s">
        <v>105</v>
      </c>
      <c r="E248" s="100" t="s">
        <v>152</v>
      </c>
      <c r="F248" s="101">
        <v>35379</v>
      </c>
      <c r="G248" s="102" t="s">
        <v>63</v>
      </c>
      <c r="H248" s="102" t="s">
        <v>42</v>
      </c>
      <c r="I248" s="103" t="s">
        <v>143</v>
      </c>
      <c r="J248" s="105"/>
      <c r="K248" s="78" t="str">
        <f t="shared" si="3"/>
        <v/>
      </c>
    </row>
    <row r="249" spans="1:11" s="78" customFormat="1" ht="20.100000000000001" customHeight="1">
      <c r="A249" s="69">
        <v>259</v>
      </c>
      <c r="B249" s="97">
        <v>2020527452</v>
      </c>
      <c r="C249" s="98" t="s">
        <v>399</v>
      </c>
      <c r="D249" s="99" t="s">
        <v>105</v>
      </c>
      <c r="E249" s="100" t="s">
        <v>152</v>
      </c>
      <c r="F249" s="101">
        <v>35195</v>
      </c>
      <c r="G249" s="102"/>
      <c r="H249" s="102" t="s">
        <v>42</v>
      </c>
      <c r="I249" s="103" t="s">
        <v>143</v>
      </c>
      <c r="J249" s="105"/>
      <c r="K249" s="78" t="str">
        <f t="shared" si="3"/>
        <v/>
      </c>
    </row>
    <row r="250" spans="1:11" s="78" customFormat="1" ht="20.100000000000001" customHeight="1">
      <c r="A250" s="69">
        <v>260</v>
      </c>
      <c r="B250" s="97">
        <v>2020527884</v>
      </c>
      <c r="C250" s="98" t="s">
        <v>400</v>
      </c>
      <c r="D250" s="99" t="s">
        <v>105</v>
      </c>
      <c r="E250" s="100" t="s">
        <v>152</v>
      </c>
      <c r="F250" s="101">
        <v>34853</v>
      </c>
      <c r="G250" s="102" t="s">
        <v>127</v>
      </c>
      <c r="H250" s="102" t="s">
        <v>42</v>
      </c>
      <c r="I250" s="103" t="s">
        <v>143</v>
      </c>
      <c r="J250" s="105"/>
      <c r="K250" s="78" t="str">
        <f t="shared" si="3"/>
        <v/>
      </c>
    </row>
    <row r="251" spans="1:11" s="78" customFormat="1" ht="20.100000000000001" customHeight="1">
      <c r="A251" s="69">
        <v>261</v>
      </c>
      <c r="B251" s="97">
        <v>2020528032</v>
      </c>
      <c r="C251" s="98" t="s">
        <v>400</v>
      </c>
      <c r="D251" s="99" t="s">
        <v>105</v>
      </c>
      <c r="E251" s="100" t="s">
        <v>152</v>
      </c>
      <c r="F251" s="101">
        <v>34761</v>
      </c>
      <c r="G251" s="102" t="s">
        <v>63</v>
      </c>
      <c r="H251" s="102" t="s">
        <v>42</v>
      </c>
      <c r="I251" s="103" t="s">
        <v>143</v>
      </c>
      <c r="J251" s="105"/>
      <c r="K251" s="78" t="str">
        <f t="shared" ref="K251:K294" si="4">IF(YEAR(F251)&lt;1960,"SAI","")</f>
        <v/>
      </c>
    </row>
    <row r="252" spans="1:11" s="78" customFormat="1" ht="20.100000000000001" customHeight="1">
      <c r="A252" s="69">
        <v>262</v>
      </c>
      <c r="B252" s="97">
        <v>1920524242</v>
      </c>
      <c r="C252" s="98" t="s">
        <v>401</v>
      </c>
      <c r="D252" s="99" t="s">
        <v>402</v>
      </c>
      <c r="E252" s="100" t="s">
        <v>152</v>
      </c>
      <c r="F252" s="101">
        <v>34841</v>
      </c>
      <c r="G252" s="104" t="s">
        <v>63</v>
      </c>
      <c r="H252" s="102" t="s">
        <v>42</v>
      </c>
      <c r="I252" s="103" t="s">
        <v>143</v>
      </c>
      <c r="J252" s="105"/>
      <c r="K252" s="78" t="str">
        <f t="shared" si="4"/>
        <v/>
      </c>
    </row>
    <row r="253" spans="1:11" s="78" customFormat="1" ht="20.100000000000001" customHeight="1">
      <c r="A253" s="69">
        <v>263</v>
      </c>
      <c r="B253" s="97">
        <v>2020523659</v>
      </c>
      <c r="C253" s="98" t="s">
        <v>403</v>
      </c>
      <c r="D253" s="99" t="s">
        <v>402</v>
      </c>
      <c r="E253" s="100" t="s">
        <v>152</v>
      </c>
      <c r="F253" s="101">
        <v>35311</v>
      </c>
      <c r="G253" s="102" t="s">
        <v>38</v>
      </c>
      <c r="H253" s="102" t="s">
        <v>42</v>
      </c>
      <c r="I253" s="103" t="s">
        <v>143</v>
      </c>
      <c r="J253" s="105"/>
      <c r="K253" s="78" t="str">
        <f t="shared" si="4"/>
        <v/>
      </c>
    </row>
    <row r="254" spans="1:11" s="78" customFormat="1" ht="20.100000000000001" customHeight="1">
      <c r="A254" s="69">
        <v>264</v>
      </c>
      <c r="B254" s="97">
        <v>2020525060</v>
      </c>
      <c r="C254" s="98" t="s">
        <v>144</v>
      </c>
      <c r="D254" s="99" t="s">
        <v>402</v>
      </c>
      <c r="E254" s="100" t="s">
        <v>152</v>
      </c>
      <c r="F254" s="101">
        <v>35171</v>
      </c>
      <c r="G254" s="102" t="s">
        <v>38</v>
      </c>
      <c r="H254" s="102" t="s">
        <v>42</v>
      </c>
      <c r="I254" s="103" t="s">
        <v>143</v>
      </c>
      <c r="J254" s="105"/>
      <c r="K254" s="78" t="str">
        <f t="shared" si="4"/>
        <v/>
      </c>
    </row>
    <row r="255" spans="1:11" s="78" customFormat="1" ht="20.100000000000001" customHeight="1">
      <c r="A255" s="69">
        <v>265</v>
      </c>
      <c r="B255" s="97">
        <v>2020526221</v>
      </c>
      <c r="C255" s="98" t="s">
        <v>404</v>
      </c>
      <c r="D255" s="99" t="s">
        <v>402</v>
      </c>
      <c r="E255" s="100" t="s">
        <v>152</v>
      </c>
      <c r="F255" s="101">
        <v>34824</v>
      </c>
      <c r="G255" s="102" t="s">
        <v>154</v>
      </c>
      <c r="H255" s="102" t="s">
        <v>42</v>
      </c>
      <c r="I255" s="103" t="s">
        <v>143</v>
      </c>
      <c r="J255" s="105"/>
      <c r="K255" s="78" t="str">
        <f t="shared" si="4"/>
        <v/>
      </c>
    </row>
    <row r="256" spans="1:11" s="78" customFormat="1" ht="20.100000000000001" customHeight="1">
      <c r="A256" s="69">
        <v>266</v>
      </c>
      <c r="B256" s="97">
        <v>2020527258</v>
      </c>
      <c r="C256" s="98" t="s">
        <v>405</v>
      </c>
      <c r="D256" s="99" t="s">
        <v>402</v>
      </c>
      <c r="E256" s="100" t="s">
        <v>152</v>
      </c>
      <c r="F256" s="101">
        <v>35420</v>
      </c>
      <c r="G256" s="102" t="s">
        <v>154</v>
      </c>
      <c r="H256" s="102" t="s">
        <v>42</v>
      </c>
      <c r="I256" s="103" t="s">
        <v>143</v>
      </c>
      <c r="J256" s="105"/>
      <c r="K256" s="78" t="str">
        <f t="shared" si="4"/>
        <v/>
      </c>
    </row>
    <row r="257" spans="1:11" s="78" customFormat="1" ht="20.100000000000001" customHeight="1">
      <c r="A257" s="69">
        <v>267</v>
      </c>
      <c r="B257" s="97">
        <v>2020528357</v>
      </c>
      <c r="C257" s="98" t="s">
        <v>406</v>
      </c>
      <c r="D257" s="99" t="s">
        <v>402</v>
      </c>
      <c r="E257" s="100" t="s">
        <v>152</v>
      </c>
      <c r="F257" s="101">
        <v>35238</v>
      </c>
      <c r="G257" s="102" t="s">
        <v>35</v>
      </c>
      <c r="H257" s="102" t="s">
        <v>42</v>
      </c>
      <c r="I257" s="103" t="s">
        <v>143</v>
      </c>
      <c r="J257" s="105"/>
      <c r="K257" s="78" t="str">
        <f t="shared" si="4"/>
        <v/>
      </c>
    </row>
    <row r="258" spans="1:11" s="78" customFormat="1" ht="20.100000000000001" customHeight="1">
      <c r="A258" s="69">
        <v>268</v>
      </c>
      <c r="B258" s="97">
        <v>2021520844</v>
      </c>
      <c r="C258" s="98" t="s">
        <v>407</v>
      </c>
      <c r="D258" s="99" t="s">
        <v>408</v>
      </c>
      <c r="E258" s="100" t="s">
        <v>152</v>
      </c>
      <c r="F258" s="101">
        <v>35228</v>
      </c>
      <c r="G258" s="102" t="s">
        <v>22</v>
      </c>
      <c r="H258" s="102" t="s">
        <v>41</v>
      </c>
      <c r="I258" s="103" t="s">
        <v>143</v>
      </c>
      <c r="J258" s="105"/>
      <c r="K258" s="78" t="str">
        <f t="shared" si="4"/>
        <v/>
      </c>
    </row>
    <row r="259" spans="1:11" s="78" customFormat="1" ht="20.100000000000001" customHeight="1">
      <c r="A259" s="69">
        <v>269</v>
      </c>
      <c r="B259" s="97">
        <v>2020526643</v>
      </c>
      <c r="C259" s="98" t="s">
        <v>234</v>
      </c>
      <c r="D259" s="99" t="s">
        <v>409</v>
      </c>
      <c r="E259" s="100" t="s">
        <v>152</v>
      </c>
      <c r="F259" s="101">
        <v>35084</v>
      </c>
      <c r="G259" s="102" t="s">
        <v>154</v>
      </c>
      <c r="H259" s="102" t="s">
        <v>42</v>
      </c>
      <c r="I259" s="103" t="s">
        <v>143</v>
      </c>
      <c r="J259" s="105"/>
      <c r="K259" s="78" t="str">
        <f t="shared" si="4"/>
        <v/>
      </c>
    </row>
    <row r="260" spans="1:11" s="78" customFormat="1" ht="20.100000000000001" customHeight="1">
      <c r="A260" s="69">
        <v>270</v>
      </c>
      <c r="B260" s="97">
        <v>2021524362</v>
      </c>
      <c r="C260" s="98" t="s">
        <v>410</v>
      </c>
      <c r="D260" s="99" t="s">
        <v>411</v>
      </c>
      <c r="E260" s="100" t="s">
        <v>152</v>
      </c>
      <c r="F260" s="101">
        <v>34372</v>
      </c>
      <c r="G260" s="102" t="s">
        <v>154</v>
      </c>
      <c r="H260" s="102" t="s">
        <v>41</v>
      </c>
      <c r="I260" s="103" t="s">
        <v>143</v>
      </c>
      <c r="J260" s="105"/>
      <c r="K260" s="78" t="str">
        <f t="shared" si="4"/>
        <v/>
      </c>
    </row>
    <row r="261" spans="1:11" s="78" customFormat="1" ht="20.100000000000001" customHeight="1">
      <c r="A261" s="69">
        <v>271</v>
      </c>
      <c r="B261" s="97">
        <v>2021526121</v>
      </c>
      <c r="C261" s="98" t="s">
        <v>56</v>
      </c>
      <c r="D261" s="99" t="s">
        <v>26</v>
      </c>
      <c r="E261" s="100" t="s">
        <v>152</v>
      </c>
      <c r="F261" s="101">
        <v>35327</v>
      </c>
      <c r="G261" s="102" t="s">
        <v>22</v>
      </c>
      <c r="H261" s="102" t="s">
        <v>41</v>
      </c>
      <c r="I261" s="103" t="s">
        <v>143</v>
      </c>
      <c r="J261" s="105"/>
      <c r="K261" s="78" t="str">
        <f t="shared" si="4"/>
        <v/>
      </c>
    </row>
    <row r="262" spans="1:11" s="78" customFormat="1" ht="20.100000000000001" customHeight="1">
      <c r="A262" s="69">
        <v>272</v>
      </c>
      <c r="B262" s="97">
        <v>2021528216</v>
      </c>
      <c r="C262" s="98" t="s">
        <v>410</v>
      </c>
      <c r="D262" s="99" t="s">
        <v>26</v>
      </c>
      <c r="E262" s="100" t="s">
        <v>152</v>
      </c>
      <c r="F262" s="101">
        <v>34849</v>
      </c>
      <c r="G262" s="104" t="s">
        <v>31</v>
      </c>
      <c r="H262" s="102" t="s">
        <v>41</v>
      </c>
      <c r="I262" s="103" t="s">
        <v>143</v>
      </c>
      <c r="J262" s="105"/>
      <c r="K262" s="78" t="str">
        <f t="shared" si="4"/>
        <v/>
      </c>
    </row>
    <row r="263" spans="1:11" s="78" customFormat="1" ht="20.100000000000001" customHeight="1">
      <c r="A263" s="69">
        <v>273</v>
      </c>
      <c r="B263" s="97">
        <v>2021528289</v>
      </c>
      <c r="C263" s="98" t="s">
        <v>108</v>
      </c>
      <c r="D263" s="99" t="s">
        <v>26</v>
      </c>
      <c r="E263" s="100" t="s">
        <v>152</v>
      </c>
      <c r="F263" s="101">
        <v>32616</v>
      </c>
      <c r="G263" s="102" t="s">
        <v>38</v>
      </c>
      <c r="H263" s="102" t="s">
        <v>41</v>
      </c>
      <c r="I263" s="103" t="s">
        <v>143</v>
      </c>
      <c r="J263" s="105"/>
      <c r="K263" s="78" t="str">
        <f t="shared" si="4"/>
        <v/>
      </c>
    </row>
    <row r="264" spans="1:11" s="78" customFormat="1" ht="20.100000000000001" customHeight="1">
      <c r="A264" s="69">
        <v>274</v>
      </c>
      <c r="B264" s="97">
        <v>2020525900</v>
      </c>
      <c r="C264" s="98" t="s">
        <v>412</v>
      </c>
      <c r="D264" s="99" t="s">
        <v>413</v>
      </c>
      <c r="E264" s="100" t="s">
        <v>152</v>
      </c>
      <c r="F264" s="101">
        <v>35148</v>
      </c>
      <c r="G264" s="104" t="s">
        <v>22</v>
      </c>
      <c r="H264" s="102" t="s">
        <v>42</v>
      </c>
      <c r="I264" s="103" t="s">
        <v>143</v>
      </c>
      <c r="J264" s="105"/>
      <c r="K264" s="78" t="str">
        <f t="shared" si="4"/>
        <v/>
      </c>
    </row>
    <row r="265" spans="1:11" s="78" customFormat="1" ht="20.100000000000001" customHeight="1">
      <c r="A265" s="69">
        <v>275</v>
      </c>
      <c r="B265" s="97">
        <v>2020518043</v>
      </c>
      <c r="C265" s="98" t="s">
        <v>358</v>
      </c>
      <c r="D265" s="99" t="s">
        <v>116</v>
      </c>
      <c r="E265" s="100" t="s">
        <v>152</v>
      </c>
      <c r="F265" s="101">
        <v>34727</v>
      </c>
      <c r="G265" s="102" t="s">
        <v>21</v>
      </c>
      <c r="H265" s="102" t="s">
        <v>42</v>
      </c>
      <c r="I265" s="103" t="s">
        <v>143</v>
      </c>
      <c r="J265" s="105"/>
      <c r="K265" s="78" t="str">
        <f t="shared" si="4"/>
        <v/>
      </c>
    </row>
    <row r="266" spans="1:11" s="78" customFormat="1" ht="20.100000000000001" customHeight="1">
      <c r="A266" s="69">
        <v>276</v>
      </c>
      <c r="B266" s="97">
        <v>2020522788</v>
      </c>
      <c r="C266" s="98" t="s">
        <v>237</v>
      </c>
      <c r="D266" s="99" t="s">
        <v>116</v>
      </c>
      <c r="E266" s="100" t="s">
        <v>152</v>
      </c>
      <c r="F266" s="101">
        <v>35429</v>
      </c>
      <c r="G266" s="102" t="s">
        <v>63</v>
      </c>
      <c r="H266" s="102" t="s">
        <v>42</v>
      </c>
      <c r="I266" s="103" t="s">
        <v>143</v>
      </c>
      <c r="J266" s="105"/>
      <c r="K266" s="78" t="str">
        <f t="shared" si="4"/>
        <v/>
      </c>
    </row>
    <row r="267" spans="1:11" s="78" customFormat="1" ht="20.100000000000001" customHeight="1">
      <c r="A267" s="69">
        <v>277</v>
      </c>
      <c r="B267" s="97">
        <v>1920524515</v>
      </c>
      <c r="C267" s="98" t="s">
        <v>414</v>
      </c>
      <c r="D267" s="99" t="s">
        <v>68</v>
      </c>
      <c r="E267" s="100" t="s">
        <v>152</v>
      </c>
      <c r="F267" s="101">
        <v>34797</v>
      </c>
      <c r="G267" s="104" t="s">
        <v>21</v>
      </c>
      <c r="H267" s="102" t="s">
        <v>42</v>
      </c>
      <c r="I267" s="103" t="s">
        <v>143</v>
      </c>
      <c r="J267" s="105"/>
      <c r="K267" s="78" t="str">
        <f t="shared" si="4"/>
        <v/>
      </c>
    </row>
    <row r="268" spans="1:11" s="78" customFormat="1" ht="20.100000000000001" customHeight="1">
      <c r="A268" s="69">
        <v>278</v>
      </c>
      <c r="B268" s="97">
        <v>2020528119</v>
      </c>
      <c r="C268" s="98" t="s">
        <v>215</v>
      </c>
      <c r="D268" s="99" t="s">
        <v>68</v>
      </c>
      <c r="E268" s="100" t="s">
        <v>152</v>
      </c>
      <c r="F268" s="101">
        <v>35153</v>
      </c>
      <c r="G268" s="102" t="s">
        <v>46</v>
      </c>
      <c r="H268" s="102" t="s">
        <v>42</v>
      </c>
      <c r="I268" s="103" t="s">
        <v>143</v>
      </c>
      <c r="J268" s="105"/>
      <c r="K268" s="78" t="str">
        <f t="shared" si="4"/>
        <v/>
      </c>
    </row>
    <row r="269" spans="1:11" s="78" customFormat="1" ht="20.100000000000001" customHeight="1">
      <c r="A269" s="69">
        <v>279</v>
      </c>
      <c r="B269" s="97">
        <v>2020520587</v>
      </c>
      <c r="C269" s="98" t="s">
        <v>415</v>
      </c>
      <c r="D269" s="99" t="s">
        <v>117</v>
      </c>
      <c r="E269" s="100" t="s">
        <v>152</v>
      </c>
      <c r="F269" s="101">
        <v>34712</v>
      </c>
      <c r="G269" s="102" t="s">
        <v>22</v>
      </c>
      <c r="H269" s="102" t="s">
        <v>42</v>
      </c>
      <c r="I269" s="103" t="s">
        <v>143</v>
      </c>
      <c r="J269" s="105"/>
      <c r="K269" s="78" t="str">
        <f t="shared" si="4"/>
        <v/>
      </c>
    </row>
    <row r="270" spans="1:11" s="78" customFormat="1" ht="20.100000000000001" customHeight="1">
      <c r="A270" s="69">
        <v>280</v>
      </c>
      <c r="B270" s="97">
        <v>2020523332</v>
      </c>
      <c r="C270" s="98" t="s">
        <v>416</v>
      </c>
      <c r="D270" s="99" t="s">
        <v>117</v>
      </c>
      <c r="E270" s="100" t="s">
        <v>152</v>
      </c>
      <c r="F270" s="101">
        <v>35277</v>
      </c>
      <c r="G270" s="102" t="s">
        <v>63</v>
      </c>
      <c r="H270" s="102" t="s">
        <v>42</v>
      </c>
      <c r="I270" s="103" t="s">
        <v>143</v>
      </c>
      <c r="J270" s="105"/>
      <c r="K270" s="78" t="str">
        <f t="shared" si="4"/>
        <v/>
      </c>
    </row>
    <row r="271" spans="1:11" s="78" customFormat="1" ht="20.100000000000001" customHeight="1">
      <c r="A271" s="69">
        <v>281</v>
      </c>
      <c r="B271" s="97">
        <v>2020524967</v>
      </c>
      <c r="C271" s="98" t="s">
        <v>417</v>
      </c>
      <c r="D271" s="99" t="s">
        <v>117</v>
      </c>
      <c r="E271" s="100" t="s">
        <v>152</v>
      </c>
      <c r="F271" s="101">
        <v>34732</v>
      </c>
      <c r="G271" s="102" t="s">
        <v>63</v>
      </c>
      <c r="H271" s="102" t="s">
        <v>42</v>
      </c>
      <c r="I271" s="103" t="s">
        <v>143</v>
      </c>
      <c r="J271" s="105"/>
      <c r="K271" s="78" t="str">
        <f t="shared" si="4"/>
        <v/>
      </c>
    </row>
    <row r="272" spans="1:11" s="78" customFormat="1" ht="20.100000000000001" customHeight="1">
      <c r="A272" s="69">
        <v>282</v>
      </c>
      <c r="B272" s="97">
        <v>2020528458</v>
      </c>
      <c r="C272" s="98" t="s">
        <v>313</v>
      </c>
      <c r="D272" s="99" t="s">
        <v>117</v>
      </c>
      <c r="E272" s="100" t="s">
        <v>152</v>
      </c>
      <c r="F272" s="101">
        <v>35132</v>
      </c>
      <c r="G272" s="102" t="s">
        <v>154</v>
      </c>
      <c r="H272" s="102" t="s">
        <v>42</v>
      </c>
      <c r="I272" s="103" t="s">
        <v>143</v>
      </c>
      <c r="J272" s="105"/>
      <c r="K272" s="78" t="str">
        <f t="shared" si="4"/>
        <v/>
      </c>
    </row>
    <row r="273" spans="1:11" s="78" customFormat="1" ht="20.100000000000001" customHeight="1">
      <c r="A273" s="69">
        <v>283</v>
      </c>
      <c r="B273" s="97">
        <v>2020522734</v>
      </c>
      <c r="C273" s="98" t="s">
        <v>418</v>
      </c>
      <c r="D273" s="99" t="s">
        <v>419</v>
      </c>
      <c r="E273" s="100" t="s">
        <v>152</v>
      </c>
      <c r="F273" s="101">
        <v>35330</v>
      </c>
      <c r="G273" s="102" t="s">
        <v>22</v>
      </c>
      <c r="H273" s="102" t="s">
        <v>41</v>
      </c>
      <c r="I273" s="103" t="s">
        <v>143</v>
      </c>
      <c r="J273" s="105"/>
      <c r="K273" s="78" t="str">
        <f t="shared" si="4"/>
        <v/>
      </c>
    </row>
    <row r="274" spans="1:11" s="78" customFormat="1" ht="20.100000000000001" customHeight="1">
      <c r="A274" s="69">
        <v>284</v>
      </c>
      <c r="B274" s="97">
        <v>2021526659</v>
      </c>
      <c r="C274" s="98" t="s">
        <v>148</v>
      </c>
      <c r="D274" s="99" t="s">
        <v>419</v>
      </c>
      <c r="E274" s="100" t="s">
        <v>152</v>
      </c>
      <c r="F274" s="101">
        <v>34433</v>
      </c>
      <c r="G274" s="102" t="s">
        <v>63</v>
      </c>
      <c r="H274" s="102" t="s">
        <v>41</v>
      </c>
      <c r="I274" s="103" t="s">
        <v>143</v>
      </c>
      <c r="J274" s="105"/>
      <c r="K274" s="78" t="str">
        <f t="shared" si="4"/>
        <v/>
      </c>
    </row>
    <row r="275" spans="1:11" s="78" customFormat="1" ht="20.100000000000001" customHeight="1">
      <c r="A275" s="69">
        <v>285</v>
      </c>
      <c r="B275" s="97">
        <v>2021526913</v>
      </c>
      <c r="C275" s="98" t="s">
        <v>420</v>
      </c>
      <c r="D275" s="99" t="s">
        <v>419</v>
      </c>
      <c r="E275" s="100" t="s">
        <v>152</v>
      </c>
      <c r="F275" s="101">
        <v>34705</v>
      </c>
      <c r="G275" s="102" t="s">
        <v>20</v>
      </c>
      <c r="H275" s="102" t="s">
        <v>41</v>
      </c>
      <c r="I275" s="103" t="s">
        <v>143</v>
      </c>
      <c r="J275" s="105"/>
      <c r="K275" s="78" t="str">
        <f t="shared" si="4"/>
        <v/>
      </c>
    </row>
    <row r="276" spans="1:11" s="78" customFormat="1" ht="20.100000000000001" customHeight="1">
      <c r="A276" s="69">
        <v>286</v>
      </c>
      <c r="B276" s="97">
        <v>2020525755</v>
      </c>
      <c r="C276" s="98" t="s">
        <v>421</v>
      </c>
      <c r="D276" s="99" t="s">
        <v>99</v>
      </c>
      <c r="E276" s="100" t="s">
        <v>152</v>
      </c>
      <c r="F276" s="101">
        <v>35170</v>
      </c>
      <c r="G276" s="102" t="s">
        <v>22</v>
      </c>
      <c r="H276" s="102" t="s">
        <v>42</v>
      </c>
      <c r="I276" s="103" t="s">
        <v>143</v>
      </c>
      <c r="J276" s="105"/>
      <c r="K276" s="78" t="str">
        <f t="shared" si="4"/>
        <v/>
      </c>
    </row>
    <row r="277" spans="1:11" s="78" customFormat="1" ht="20.100000000000001" customHeight="1">
      <c r="A277" s="69">
        <v>287</v>
      </c>
      <c r="B277" s="97">
        <v>2020526203</v>
      </c>
      <c r="C277" s="98" t="s">
        <v>125</v>
      </c>
      <c r="D277" s="99" t="s">
        <v>99</v>
      </c>
      <c r="E277" s="100" t="s">
        <v>152</v>
      </c>
      <c r="F277" s="101">
        <v>34994</v>
      </c>
      <c r="G277" s="102" t="s">
        <v>154</v>
      </c>
      <c r="H277" s="102" t="s">
        <v>42</v>
      </c>
      <c r="I277" s="103" t="s">
        <v>143</v>
      </c>
      <c r="J277" s="105"/>
      <c r="K277" s="78" t="str">
        <f t="shared" si="4"/>
        <v/>
      </c>
    </row>
    <row r="278" spans="1:11" s="78" customFormat="1" ht="20.100000000000001" customHeight="1">
      <c r="A278" s="69">
        <v>288</v>
      </c>
      <c r="B278" s="97">
        <v>2020526271</v>
      </c>
      <c r="C278" s="98" t="s">
        <v>422</v>
      </c>
      <c r="D278" s="99" t="s">
        <v>99</v>
      </c>
      <c r="E278" s="100" t="s">
        <v>152</v>
      </c>
      <c r="F278" s="101">
        <v>35232</v>
      </c>
      <c r="G278" s="102" t="s">
        <v>21</v>
      </c>
      <c r="H278" s="102" t="s">
        <v>42</v>
      </c>
      <c r="I278" s="103" t="s">
        <v>143</v>
      </c>
      <c r="J278" s="105"/>
      <c r="K278" s="78" t="str">
        <f t="shared" si="4"/>
        <v/>
      </c>
    </row>
    <row r="279" spans="1:11" s="78" customFormat="1" ht="20.100000000000001" customHeight="1">
      <c r="A279" s="69">
        <v>289</v>
      </c>
      <c r="B279" s="97">
        <v>2020527051</v>
      </c>
      <c r="C279" s="98" t="s">
        <v>423</v>
      </c>
      <c r="D279" s="99" t="s">
        <v>99</v>
      </c>
      <c r="E279" s="100" t="s">
        <v>152</v>
      </c>
      <c r="F279" s="101">
        <v>35250</v>
      </c>
      <c r="G279" s="102" t="s">
        <v>22</v>
      </c>
      <c r="H279" s="102" t="s">
        <v>42</v>
      </c>
      <c r="I279" s="103" t="s">
        <v>143</v>
      </c>
      <c r="J279" s="105"/>
      <c r="K279" s="78" t="str">
        <f t="shared" si="4"/>
        <v/>
      </c>
    </row>
    <row r="280" spans="1:11" s="78" customFormat="1" ht="20.100000000000001" customHeight="1">
      <c r="A280" s="69">
        <v>290</v>
      </c>
      <c r="B280" s="97">
        <v>2021524511</v>
      </c>
      <c r="C280" s="98" t="s">
        <v>424</v>
      </c>
      <c r="D280" s="99" t="s">
        <v>425</v>
      </c>
      <c r="E280" s="100" t="s">
        <v>152</v>
      </c>
      <c r="F280" s="101">
        <v>34770</v>
      </c>
      <c r="G280" s="102" t="s">
        <v>22</v>
      </c>
      <c r="H280" s="102" t="s">
        <v>41</v>
      </c>
      <c r="I280" s="103" t="s">
        <v>143</v>
      </c>
      <c r="J280" s="105"/>
      <c r="K280" s="78" t="str">
        <f t="shared" si="4"/>
        <v/>
      </c>
    </row>
    <row r="281" spans="1:11" s="78" customFormat="1" ht="20.100000000000001" customHeight="1">
      <c r="A281" s="69">
        <v>291</v>
      </c>
      <c r="B281" s="97">
        <v>2021524475</v>
      </c>
      <c r="C281" s="98" t="s">
        <v>426</v>
      </c>
      <c r="D281" s="99" t="s">
        <v>122</v>
      </c>
      <c r="E281" s="100" t="s">
        <v>152</v>
      </c>
      <c r="F281" s="101">
        <v>35334</v>
      </c>
      <c r="G281" s="102" t="s">
        <v>21</v>
      </c>
      <c r="H281" s="102" t="s">
        <v>41</v>
      </c>
      <c r="I281" s="103" t="s">
        <v>143</v>
      </c>
      <c r="J281" s="105"/>
      <c r="K281" s="78" t="str">
        <f t="shared" si="4"/>
        <v/>
      </c>
    </row>
    <row r="282" spans="1:11" s="78" customFormat="1" ht="20.100000000000001" customHeight="1">
      <c r="A282" s="69">
        <v>292</v>
      </c>
      <c r="B282" s="97">
        <v>2021526070</v>
      </c>
      <c r="C282" s="98" t="s">
        <v>427</v>
      </c>
      <c r="D282" s="99" t="s">
        <v>27</v>
      </c>
      <c r="E282" s="100" t="s">
        <v>152</v>
      </c>
      <c r="F282" s="101">
        <v>35217</v>
      </c>
      <c r="G282" s="102" t="s">
        <v>22</v>
      </c>
      <c r="H282" s="102" t="s">
        <v>41</v>
      </c>
      <c r="I282" s="103" t="s">
        <v>143</v>
      </c>
      <c r="J282" s="105"/>
      <c r="K282" s="78" t="str">
        <f t="shared" si="4"/>
        <v/>
      </c>
    </row>
    <row r="283" spans="1:11" s="78" customFormat="1" ht="20.100000000000001" customHeight="1">
      <c r="A283" s="69">
        <v>293</v>
      </c>
      <c r="B283" s="97">
        <v>2020520776</v>
      </c>
      <c r="C283" s="98" t="s">
        <v>428</v>
      </c>
      <c r="D283" s="99" t="s">
        <v>100</v>
      </c>
      <c r="E283" s="100" t="s">
        <v>152</v>
      </c>
      <c r="F283" s="101">
        <v>35336</v>
      </c>
      <c r="G283" s="102" t="s">
        <v>154</v>
      </c>
      <c r="H283" s="102" t="s">
        <v>42</v>
      </c>
      <c r="I283" s="103" t="s">
        <v>143</v>
      </c>
      <c r="J283" s="105"/>
      <c r="K283" s="78" t="str">
        <f t="shared" si="4"/>
        <v/>
      </c>
    </row>
    <row r="284" spans="1:11" s="78" customFormat="1" ht="20.100000000000001" customHeight="1">
      <c r="A284" s="69">
        <v>294</v>
      </c>
      <c r="B284" s="97">
        <v>2020524798</v>
      </c>
      <c r="C284" s="98" t="s">
        <v>429</v>
      </c>
      <c r="D284" s="99" t="s">
        <v>100</v>
      </c>
      <c r="E284" s="100" t="s">
        <v>152</v>
      </c>
      <c r="F284" s="101">
        <v>35058</v>
      </c>
      <c r="G284" s="102" t="s">
        <v>38</v>
      </c>
      <c r="H284" s="102" t="s">
        <v>42</v>
      </c>
      <c r="I284" s="103" t="s">
        <v>143</v>
      </c>
      <c r="J284" s="105"/>
      <c r="K284" s="78" t="str">
        <f t="shared" si="4"/>
        <v/>
      </c>
    </row>
    <row r="285" spans="1:11" s="78" customFormat="1" ht="20.100000000000001" customHeight="1">
      <c r="A285" s="69">
        <v>295</v>
      </c>
      <c r="B285" s="97">
        <v>2020525940</v>
      </c>
      <c r="C285" s="98" t="s">
        <v>430</v>
      </c>
      <c r="D285" s="99" t="s">
        <v>100</v>
      </c>
      <c r="E285" s="100" t="s">
        <v>152</v>
      </c>
      <c r="F285" s="101">
        <v>34792</v>
      </c>
      <c r="G285" s="102" t="s">
        <v>22</v>
      </c>
      <c r="H285" s="102" t="s">
        <v>42</v>
      </c>
      <c r="I285" s="103" t="s">
        <v>143</v>
      </c>
      <c r="J285" s="105"/>
      <c r="K285" s="78" t="str">
        <f t="shared" si="4"/>
        <v/>
      </c>
    </row>
    <row r="286" spans="1:11" s="78" customFormat="1" ht="20.100000000000001" customHeight="1">
      <c r="A286" s="69">
        <v>296</v>
      </c>
      <c r="B286" s="97">
        <v>2020526253</v>
      </c>
      <c r="C286" s="98" t="s">
        <v>431</v>
      </c>
      <c r="D286" s="99" t="s">
        <v>100</v>
      </c>
      <c r="E286" s="100" t="s">
        <v>152</v>
      </c>
      <c r="F286" s="101">
        <v>34902</v>
      </c>
      <c r="G286" s="102" t="s">
        <v>154</v>
      </c>
      <c r="H286" s="102" t="s">
        <v>42</v>
      </c>
      <c r="I286" s="103" t="s">
        <v>143</v>
      </c>
      <c r="J286" s="105"/>
      <c r="K286" s="78" t="str">
        <f t="shared" si="4"/>
        <v/>
      </c>
    </row>
    <row r="287" spans="1:11" s="78" customFormat="1" ht="20.100000000000001" customHeight="1">
      <c r="A287" s="69">
        <v>297</v>
      </c>
      <c r="B287" s="97">
        <v>2021520693</v>
      </c>
      <c r="C287" s="98" t="s">
        <v>432</v>
      </c>
      <c r="D287" s="99" t="s">
        <v>100</v>
      </c>
      <c r="E287" s="100" t="s">
        <v>152</v>
      </c>
      <c r="F287" s="101">
        <v>34784</v>
      </c>
      <c r="G287" s="102" t="s">
        <v>35</v>
      </c>
      <c r="H287" s="102" t="s">
        <v>41</v>
      </c>
      <c r="I287" s="103" t="s">
        <v>143</v>
      </c>
      <c r="J287" s="105"/>
      <c r="K287" s="78" t="str">
        <f t="shared" si="4"/>
        <v/>
      </c>
    </row>
    <row r="288" spans="1:11" s="78" customFormat="1" ht="20.100000000000001" customHeight="1">
      <c r="A288" s="69">
        <v>298</v>
      </c>
      <c r="B288" s="97">
        <v>2020524056</v>
      </c>
      <c r="C288" s="98" t="s">
        <v>433</v>
      </c>
      <c r="D288" s="99" t="s">
        <v>434</v>
      </c>
      <c r="E288" s="100" t="s">
        <v>152</v>
      </c>
      <c r="F288" s="101">
        <v>35175</v>
      </c>
      <c r="G288" s="102" t="s">
        <v>31</v>
      </c>
      <c r="H288" s="102" t="s">
        <v>42</v>
      </c>
      <c r="I288" s="103" t="s">
        <v>143</v>
      </c>
      <c r="J288" s="105"/>
      <c r="K288" s="78" t="str">
        <f t="shared" si="4"/>
        <v/>
      </c>
    </row>
    <row r="289" spans="1:11" s="78" customFormat="1" ht="20.100000000000001" customHeight="1">
      <c r="A289" s="69">
        <v>299</v>
      </c>
      <c r="B289" s="97">
        <v>2020524464</v>
      </c>
      <c r="C289" s="98" t="s">
        <v>435</v>
      </c>
      <c r="D289" s="99" t="s">
        <v>434</v>
      </c>
      <c r="E289" s="100" t="s">
        <v>152</v>
      </c>
      <c r="F289" s="101">
        <v>35152</v>
      </c>
      <c r="G289" s="102" t="s">
        <v>88</v>
      </c>
      <c r="H289" s="102" t="s">
        <v>42</v>
      </c>
      <c r="I289" s="103" t="s">
        <v>143</v>
      </c>
      <c r="J289" s="105"/>
      <c r="K289" s="78" t="str">
        <f t="shared" si="4"/>
        <v/>
      </c>
    </row>
    <row r="290" spans="1:11" s="78" customFormat="1" ht="20.100000000000001" customHeight="1">
      <c r="A290" s="69">
        <v>300</v>
      </c>
      <c r="B290" s="97">
        <v>2020522706</v>
      </c>
      <c r="C290" s="98" t="s">
        <v>436</v>
      </c>
      <c r="D290" s="99" t="s">
        <v>437</v>
      </c>
      <c r="E290" s="100" t="s">
        <v>152</v>
      </c>
      <c r="F290" s="101">
        <v>35243</v>
      </c>
      <c r="G290" s="102" t="s">
        <v>38</v>
      </c>
      <c r="H290" s="102" t="s">
        <v>42</v>
      </c>
      <c r="I290" s="103" t="s">
        <v>143</v>
      </c>
      <c r="J290" s="105"/>
      <c r="K290" s="78" t="str">
        <f t="shared" si="4"/>
        <v/>
      </c>
    </row>
    <row r="291" spans="1:11" s="78" customFormat="1" ht="20.100000000000001" customHeight="1">
      <c r="A291" s="69">
        <v>301</v>
      </c>
      <c r="B291" s="97">
        <v>2020714970</v>
      </c>
      <c r="C291" s="98" t="s">
        <v>438</v>
      </c>
      <c r="D291" s="99" t="s">
        <v>437</v>
      </c>
      <c r="E291" s="100" t="s">
        <v>152</v>
      </c>
      <c r="F291" s="101">
        <v>35120</v>
      </c>
      <c r="G291" s="102" t="s">
        <v>21</v>
      </c>
      <c r="H291" s="102" t="s">
        <v>42</v>
      </c>
      <c r="I291" s="103" t="s">
        <v>143</v>
      </c>
      <c r="J291" s="105"/>
      <c r="K291" s="78" t="str">
        <f t="shared" si="4"/>
        <v/>
      </c>
    </row>
    <row r="292" spans="1:11" s="78" customFormat="1" ht="20.100000000000001" customHeight="1">
      <c r="A292" s="69">
        <v>302</v>
      </c>
      <c r="B292" s="97">
        <v>2020527597</v>
      </c>
      <c r="C292" s="98" t="s">
        <v>439</v>
      </c>
      <c r="D292" s="99" t="s">
        <v>440</v>
      </c>
      <c r="E292" s="100" t="s">
        <v>152</v>
      </c>
      <c r="F292" s="101">
        <v>35350</v>
      </c>
      <c r="G292" s="102" t="s">
        <v>35</v>
      </c>
      <c r="H292" s="102" t="s">
        <v>42</v>
      </c>
      <c r="I292" s="103" t="s">
        <v>143</v>
      </c>
      <c r="J292" s="105"/>
      <c r="K292" s="78" t="str">
        <f t="shared" si="4"/>
        <v/>
      </c>
    </row>
    <row r="293" spans="1:11" s="78" customFormat="1" ht="20.100000000000001" customHeight="1">
      <c r="A293" s="69">
        <v>303</v>
      </c>
      <c r="B293" s="97">
        <v>2020522759</v>
      </c>
      <c r="C293" s="71" t="s">
        <v>207</v>
      </c>
      <c r="D293" s="72" t="s">
        <v>67</v>
      </c>
      <c r="E293" s="73" t="s">
        <v>441</v>
      </c>
      <c r="F293" s="74">
        <v>35136</v>
      </c>
      <c r="G293" s="75"/>
      <c r="H293" s="75" t="s">
        <v>42</v>
      </c>
      <c r="I293" s="103" t="s">
        <v>143</v>
      </c>
      <c r="J293" s="105"/>
      <c r="K293" s="78" t="str">
        <f t="shared" si="4"/>
        <v/>
      </c>
    </row>
    <row r="294" spans="1:11" s="78" customFormat="1" ht="20.100000000000001" customHeight="1">
      <c r="A294" s="69">
        <v>322</v>
      </c>
      <c r="B294" s="108">
        <v>2127521831</v>
      </c>
      <c r="C294" s="71" t="s">
        <v>97</v>
      </c>
      <c r="D294" s="72" t="s">
        <v>98</v>
      </c>
      <c r="E294" s="73" t="s">
        <v>442</v>
      </c>
      <c r="F294" s="74">
        <v>34408</v>
      </c>
      <c r="G294" s="75" t="s">
        <v>38</v>
      </c>
      <c r="H294" s="75" t="s">
        <v>41</v>
      </c>
      <c r="I294" s="76" t="s">
        <v>143</v>
      </c>
      <c r="J294" s="105"/>
      <c r="K294" s="78" t="str">
        <f t="shared" si="4"/>
        <v/>
      </c>
    </row>
    <row r="295" spans="1:11" s="78" customFormat="1" ht="20.100000000000001" customHeight="1">
      <c r="A295" s="105">
        <v>2</v>
      </c>
      <c r="B295" s="106">
        <v>1920524358</v>
      </c>
      <c r="C295" s="71" t="s">
        <v>443</v>
      </c>
      <c r="D295" s="72" t="s">
        <v>113</v>
      </c>
      <c r="E295" s="73" t="s">
        <v>62</v>
      </c>
      <c r="F295" s="74">
        <v>34927</v>
      </c>
      <c r="G295" s="75" t="s">
        <v>444</v>
      </c>
      <c r="H295" s="75" t="s">
        <v>42</v>
      </c>
      <c r="I295" s="76" t="s">
        <v>143</v>
      </c>
      <c r="J295" s="105"/>
      <c r="K295" s="78" t="str">
        <f t="shared" ref="K295:K323" si="5">IF(YEAR(F295)&lt;1960,"SAI","")</f>
        <v/>
      </c>
    </row>
    <row r="296" spans="1:11" s="78" customFormat="1" ht="20.100000000000001" customHeight="1">
      <c r="A296" s="105">
        <v>4</v>
      </c>
      <c r="B296" s="106">
        <v>1921527933</v>
      </c>
      <c r="C296" s="71" t="s">
        <v>445</v>
      </c>
      <c r="D296" s="72" t="s">
        <v>446</v>
      </c>
      <c r="E296" s="73" t="s">
        <v>62</v>
      </c>
      <c r="F296" s="74">
        <v>34415</v>
      </c>
      <c r="G296" s="75" t="s">
        <v>31</v>
      </c>
      <c r="H296" s="75" t="s">
        <v>41</v>
      </c>
      <c r="I296" s="76" t="s">
        <v>143</v>
      </c>
      <c r="J296" s="105"/>
      <c r="K296" s="78" t="str">
        <f t="shared" si="5"/>
        <v/>
      </c>
    </row>
    <row r="297" spans="1:11" s="78" customFormat="1" ht="20.100000000000001" customHeight="1">
      <c r="A297" s="105">
        <v>5</v>
      </c>
      <c r="B297" s="106">
        <v>1921529073</v>
      </c>
      <c r="C297" s="71" t="s">
        <v>447</v>
      </c>
      <c r="D297" s="72" t="s">
        <v>448</v>
      </c>
      <c r="E297" s="73" t="s">
        <v>62</v>
      </c>
      <c r="F297" s="74">
        <v>34914</v>
      </c>
      <c r="G297" s="75" t="s">
        <v>35</v>
      </c>
      <c r="H297" s="75" t="s">
        <v>41</v>
      </c>
      <c r="I297" s="76" t="s">
        <v>143</v>
      </c>
      <c r="J297" s="105"/>
      <c r="K297" s="78" t="str">
        <f t="shared" si="5"/>
        <v/>
      </c>
    </row>
    <row r="298" spans="1:11" s="78" customFormat="1" ht="20.100000000000001" customHeight="1">
      <c r="A298" s="105">
        <v>7</v>
      </c>
      <c r="B298" s="97">
        <v>2021523922</v>
      </c>
      <c r="C298" s="98" t="s">
        <v>449</v>
      </c>
      <c r="D298" s="99" t="s">
        <v>52</v>
      </c>
      <c r="E298" s="100" t="s">
        <v>152</v>
      </c>
      <c r="F298" s="101">
        <v>35076</v>
      </c>
      <c r="G298" s="102" t="s">
        <v>34</v>
      </c>
      <c r="H298" s="102" t="s">
        <v>41</v>
      </c>
      <c r="I298" s="76" t="s">
        <v>143</v>
      </c>
      <c r="J298" s="105"/>
      <c r="K298" s="78" t="str">
        <f t="shared" si="5"/>
        <v/>
      </c>
    </row>
    <row r="299" spans="1:11" s="78" customFormat="1" ht="20.100000000000001" customHeight="1">
      <c r="A299" s="105">
        <v>8</v>
      </c>
      <c r="B299" s="97">
        <v>2021524483</v>
      </c>
      <c r="C299" s="98" t="s">
        <v>450</v>
      </c>
      <c r="D299" s="99" t="s">
        <v>451</v>
      </c>
      <c r="E299" s="100" t="s">
        <v>152</v>
      </c>
      <c r="F299" s="101">
        <v>35391</v>
      </c>
      <c r="G299" s="102" t="s">
        <v>22</v>
      </c>
      <c r="H299" s="102" t="s">
        <v>41</v>
      </c>
      <c r="I299" s="76" t="s">
        <v>143</v>
      </c>
      <c r="J299" s="105"/>
      <c r="K299" s="78" t="str">
        <f t="shared" si="5"/>
        <v/>
      </c>
    </row>
    <row r="300" spans="1:11" s="78" customFormat="1" ht="20.100000000000001" customHeight="1">
      <c r="A300" s="105">
        <v>9</v>
      </c>
      <c r="B300" s="97">
        <v>2021525010</v>
      </c>
      <c r="C300" s="98" t="s">
        <v>452</v>
      </c>
      <c r="D300" s="99" t="s">
        <v>70</v>
      </c>
      <c r="E300" s="100" t="s">
        <v>152</v>
      </c>
      <c r="F300" s="101">
        <v>35080</v>
      </c>
      <c r="G300" s="102" t="s">
        <v>34</v>
      </c>
      <c r="H300" s="102" t="s">
        <v>41</v>
      </c>
      <c r="I300" s="76" t="s">
        <v>143</v>
      </c>
      <c r="J300" s="105"/>
      <c r="K300" s="78" t="str">
        <f t="shared" si="5"/>
        <v/>
      </c>
    </row>
    <row r="301" spans="1:11" s="78" customFormat="1" ht="20.100000000000001" customHeight="1">
      <c r="A301" s="105">
        <v>10</v>
      </c>
      <c r="B301" s="97">
        <v>2020527178</v>
      </c>
      <c r="C301" s="98" t="s">
        <v>453</v>
      </c>
      <c r="D301" s="99" t="s">
        <v>43</v>
      </c>
      <c r="E301" s="100" t="s">
        <v>152</v>
      </c>
      <c r="F301" s="101">
        <v>35196</v>
      </c>
      <c r="G301" s="102" t="s">
        <v>22</v>
      </c>
      <c r="H301" s="102" t="s">
        <v>42</v>
      </c>
      <c r="I301" s="76" t="s">
        <v>143</v>
      </c>
      <c r="J301" s="105"/>
      <c r="K301" s="78" t="str">
        <f t="shared" si="5"/>
        <v/>
      </c>
    </row>
    <row r="302" spans="1:11" s="78" customFormat="1" ht="20.100000000000001" customHeight="1">
      <c r="A302" s="105">
        <v>11</v>
      </c>
      <c r="B302" s="97">
        <v>2020523263</v>
      </c>
      <c r="C302" s="98" t="s">
        <v>103</v>
      </c>
      <c r="D302" s="99" t="s">
        <v>206</v>
      </c>
      <c r="E302" s="100" t="s">
        <v>152</v>
      </c>
      <c r="F302" s="101">
        <v>35380</v>
      </c>
      <c r="G302" s="102" t="s">
        <v>37</v>
      </c>
      <c r="H302" s="102" t="s">
        <v>42</v>
      </c>
      <c r="I302" s="76" t="s">
        <v>143</v>
      </c>
      <c r="J302" s="105"/>
      <c r="K302" s="78" t="str">
        <f t="shared" si="5"/>
        <v/>
      </c>
    </row>
    <row r="303" spans="1:11" s="78" customFormat="1" ht="20.100000000000001" customHeight="1">
      <c r="A303" s="105">
        <v>12</v>
      </c>
      <c r="B303" s="97">
        <v>2021526399</v>
      </c>
      <c r="C303" s="98" t="s">
        <v>454</v>
      </c>
      <c r="D303" s="99" t="s">
        <v>30</v>
      </c>
      <c r="E303" s="100" t="s">
        <v>152</v>
      </c>
      <c r="F303" s="101">
        <v>35328</v>
      </c>
      <c r="G303" s="102" t="s">
        <v>21</v>
      </c>
      <c r="H303" s="102" t="s">
        <v>41</v>
      </c>
      <c r="I303" s="76" t="s">
        <v>143</v>
      </c>
      <c r="J303" s="105"/>
      <c r="K303" s="78" t="str">
        <f t="shared" si="5"/>
        <v/>
      </c>
    </row>
    <row r="304" spans="1:11" s="78" customFormat="1" ht="20.100000000000001" customHeight="1">
      <c r="A304" s="105">
        <v>13</v>
      </c>
      <c r="B304" s="97">
        <v>1921528261</v>
      </c>
      <c r="C304" s="98" t="s">
        <v>455</v>
      </c>
      <c r="D304" s="99" t="s">
        <v>246</v>
      </c>
      <c r="E304" s="100" t="s">
        <v>152</v>
      </c>
      <c r="F304" s="101">
        <v>34820</v>
      </c>
      <c r="G304" s="104" t="s">
        <v>154</v>
      </c>
      <c r="H304" s="102" t="s">
        <v>41</v>
      </c>
      <c r="I304" s="76" t="s">
        <v>143</v>
      </c>
      <c r="J304" s="105"/>
      <c r="K304" s="78" t="str">
        <f t="shared" si="5"/>
        <v/>
      </c>
    </row>
    <row r="305" spans="1:11" s="78" customFormat="1" ht="20.100000000000001" customHeight="1">
      <c r="A305" s="105">
        <v>14</v>
      </c>
      <c r="B305" s="97">
        <v>1920524471</v>
      </c>
      <c r="C305" s="98" t="s">
        <v>178</v>
      </c>
      <c r="D305" s="99" t="s">
        <v>456</v>
      </c>
      <c r="E305" s="100" t="s">
        <v>152</v>
      </c>
      <c r="F305" s="101">
        <v>34591</v>
      </c>
      <c r="G305" s="102"/>
      <c r="H305" s="102" t="s">
        <v>42</v>
      </c>
      <c r="I305" s="76" t="s">
        <v>143</v>
      </c>
      <c r="J305" s="105"/>
      <c r="K305" s="78" t="str">
        <f t="shared" si="5"/>
        <v/>
      </c>
    </row>
    <row r="306" spans="1:11" s="78" customFormat="1" ht="20.100000000000001" customHeight="1">
      <c r="A306" s="105">
        <v>15</v>
      </c>
      <c r="B306" s="97">
        <v>2020523123</v>
      </c>
      <c r="C306" s="98" t="s">
        <v>457</v>
      </c>
      <c r="D306" s="99" t="s">
        <v>41</v>
      </c>
      <c r="E306" s="100" t="s">
        <v>152</v>
      </c>
      <c r="F306" s="101">
        <v>35109</v>
      </c>
      <c r="G306" s="102" t="s">
        <v>21</v>
      </c>
      <c r="H306" s="102" t="s">
        <v>41</v>
      </c>
      <c r="I306" s="76" t="s">
        <v>143</v>
      </c>
      <c r="J306" s="105"/>
      <c r="K306" s="78" t="str">
        <f t="shared" si="5"/>
        <v/>
      </c>
    </row>
    <row r="307" spans="1:11" s="78" customFormat="1" ht="20.100000000000001" customHeight="1">
      <c r="A307" s="105">
        <v>16</v>
      </c>
      <c r="B307" s="97">
        <v>2021527301</v>
      </c>
      <c r="C307" s="98" t="s">
        <v>458</v>
      </c>
      <c r="D307" s="99" t="s">
        <v>41</v>
      </c>
      <c r="E307" s="100" t="s">
        <v>152</v>
      </c>
      <c r="F307" s="101">
        <v>34760</v>
      </c>
      <c r="G307" s="102" t="s">
        <v>154</v>
      </c>
      <c r="H307" s="102" t="s">
        <v>41</v>
      </c>
      <c r="I307" s="76" t="s">
        <v>143</v>
      </c>
      <c r="J307" s="105"/>
      <c r="K307" s="78" t="str">
        <f t="shared" si="5"/>
        <v/>
      </c>
    </row>
    <row r="308" spans="1:11" s="78" customFormat="1" ht="20.100000000000001" customHeight="1">
      <c r="A308" s="105">
        <v>17</v>
      </c>
      <c r="B308" s="97">
        <v>2020527564</v>
      </c>
      <c r="C308" s="98" t="s">
        <v>383</v>
      </c>
      <c r="D308" s="99" t="s">
        <v>113</v>
      </c>
      <c r="E308" s="100" t="s">
        <v>152</v>
      </c>
      <c r="F308" s="101">
        <v>35312</v>
      </c>
      <c r="G308" s="102" t="s">
        <v>154</v>
      </c>
      <c r="H308" s="102" t="s">
        <v>42</v>
      </c>
      <c r="I308" s="76" t="s">
        <v>143</v>
      </c>
      <c r="J308" s="105"/>
      <c r="K308" s="78" t="str">
        <f t="shared" si="5"/>
        <v/>
      </c>
    </row>
    <row r="309" spans="1:11" s="78" customFormat="1" ht="20.100000000000001" customHeight="1">
      <c r="A309" s="105">
        <v>18</v>
      </c>
      <c r="B309" s="97">
        <v>2020523396</v>
      </c>
      <c r="C309" s="98" t="s">
        <v>459</v>
      </c>
      <c r="D309" s="99" t="s">
        <v>45</v>
      </c>
      <c r="E309" s="100" t="s">
        <v>152</v>
      </c>
      <c r="F309" s="101">
        <v>35093</v>
      </c>
      <c r="G309" s="102" t="s">
        <v>21</v>
      </c>
      <c r="H309" s="102" t="s">
        <v>42</v>
      </c>
      <c r="I309" s="76" t="s">
        <v>143</v>
      </c>
      <c r="J309" s="105"/>
      <c r="K309" s="78" t="str">
        <f t="shared" si="5"/>
        <v/>
      </c>
    </row>
    <row r="310" spans="1:11" s="78" customFormat="1" ht="20.100000000000001" customHeight="1">
      <c r="A310" s="105">
        <v>19</v>
      </c>
      <c r="B310" s="97">
        <v>2021526897</v>
      </c>
      <c r="C310" s="98" t="s">
        <v>460</v>
      </c>
      <c r="D310" s="99" t="s">
        <v>408</v>
      </c>
      <c r="E310" s="100" t="s">
        <v>152</v>
      </c>
      <c r="F310" s="101">
        <v>34408</v>
      </c>
      <c r="G310" s="102" t="s">
        <v>461</v>
      </c>
      <c r="H310" s="102" t="s">
        <v>41</v>
      </c>
      <c r="I310" s="76" t="s">
        <v>143</v>
      </c>
      <c r="J310" s="105"/>
      <c r="K310" s="78" t="str">
        <f t="shared" si="5"/>
        <v/>
      </c>
    </row>
    <row r="311" spans="1:11" s="78" customFormat="1" ht="20.100000000000001" customHeight="1">
      <c r="A311" s="105">
        <v>20</v>
      </c>
      <c r="B311" s="97">
        <v>1921529813</v>
      </c>
      <c r="C311" s="98" t="s">
        <v>462</v>
      </c>
      <c r="D311" s="99" t="s">
        <v>116</v>
      </c>
      <c r="E311" s="100" t="s">
        <v>152</v>
      </c>
      <c r="F311" s="101">
        <v>35023</v>
      </c>
      <c r="G311" s="104" t="s">
        <v>76</v>
      </c>
      <c r="H311" s="102" t="s">
        <v>41</v>
      </c>
      <c r="I311" s="76" t="s">
        <v>143</v>
      </c>
      <c r="J311" s="105"/>
      <c r="K311" s="78" t="str">
        <f t="shared" si="5"/>
        <v/>
      </c>
    </row>
    <row r="312" spans="1:11" s="78" customFormat="1" ht="20.100000000000001" customHeight="1">
      <c r="A312" s="105">
        <v>21</v>
      </c>
      <c r="B312" s="97">
        <v>2020522873</v>
      </c>
      <c r="C312" s="98" t="s">
        <v>74</v>
      </c>
      <c r="D312" s="99" t="s">
        <v>180</v>
      </c>
      <c r="E312" s="100" t="s">
        <v>152</v>
      </c>
      <c r="F312" s="101">
        <v>34338</v>
      </c>
      <c r="G312" s="102" t="s">
        <v>31</v>
      </c>
      <c r="H312" s="102" t="s">
        <v>42</v>
      </c>
      <c r="I312" s="76" t="s">
        <v>143</v>
      </c>
      <c r="J312" s="105"/>
      <c r="K312" s="78" t="str">
        <f t="shared" si="5"/>
        <v/>
      </c>
    </row>
    <row r="313" spans="1:11" s="78" customFormat="1" ht="20.100000000000001" customHeight="1">
      <c r="A313" s="105">
        <v>22</v>
      </c>
      <c r="B313" s="97">
        <v>2021527308</v>
      </c>
      <c r="C313" s="98" t="s">
        <v>61</v>
      </c>
      <c r="D313" s="99" t="s">
        <v>58</v>
      </c>
      <c r="E313" s="100" t="s">
        <v>152</v>
      </c>
      <c r="F313" s="101">
        <v>35325</v>
      </c>
      <c r="G313" s="102" t="s">
        <v>21</v>
      </c>
      <c r="H313" s="102" t="s">
        <v>41</v>
      </c>
      <c r="I313" s="76" t="s">
        <v>143</v>
      </c>
      <c r="J313" s="105"/>
      <c r="K313" s="78" t="str">
        <f t="shared" si="5"/>
        <v/>
      </c>
    </row>
    <row r="314" spans="1:11" s="78" customFormat="1" ht="20.100000000000001" customHeight="1">
      <c r="A314" s="105">
        <v>23</v>
      </c>
      <c r="B314" s="97">
        <v>1920524404</v>
      </c>
      <c r="C314" s="98" t="s">
        <v>234</v>
      </c>
      <c r="D314" s="99" t="s">
        <v>463</v>
      </c>
      <c r="E314" s="100" t="s">
        <v>152</v>
      </c>
      <c r="F314" s="101">
        <v>34805</v>
      </c>
      <c r="G314" s="104" t="s">
        <v>464</v>
      </c>
      <c r="H314" s="102" t="s">
        <v>42</v>
      </c>
      <c r="I314" s="76" t="s">
        <v>143</v>
      </c>
      <c r="J314" s="105"/>
      <c r="K314" s="78" t="str">
        <f t="shared" si="5"/>
        <v/>
      </c>
    </row>
    <row r="315" spans="1:11" s="78" customFormat="1" ht="20.100000000000001" customHeight="1">
      <c r="A315" s="105">
        <v>24</v>
      </c>
      <c r="B315" s="97">
        <v>1921524635</v>
      </c>
      <c r="C315" s="98" t="s">
        <v>420</v>
      </c>
      <c r="D315" s="99" t="s">
        <v>81</v>
      </c>
      <c r="E315" s="100" t="s">
        <v>152</v>
      </c>
      <c r="F315" s="101">
        <v>34933</v>
      </c>
      <c r="G315" s="104" t="s">
        <v>464</v>
      </c>
      <c r="H315" s="102" t="s">
        <v>41</v>
      </c>
      <c r="I315" s="76" t="s">
        <v>143</v>
      </c>
      <c r="J315" s="105"/>
      <c r="K315" s="78" t="str">
        <f t="shared" si="5"/>
        <v/>
      </c>
    </row>
    <row r="316" spans="1:11" s="78" customFormat="1" ht="20.100000000000001" customHeight="1">
      <c r="A316" s="105">
        <v>25</v>
      </c>
      <c r="B316" s="97">
        <v>2021527692</v>
      </c>
      <c r="C316" s="98" t="s">
        <v>277</v>
      </c>
      <c r="D316" s="99" t="s">
        <v>465</v>
      </c>
      <c r="E316" s="100" t="s">
        <v>152</v>
      </c>
      <c r="F316" s="101">
        <v>34498</v>
      </c>
      <c r="G316" s="102" t="s">
        <v>154</v>
      </c>
      <c r="H316" s="102" t="s">
        <v>41</v>
      </c>
      <c r="I316" s="76" t="s">
        <v>143</v>
      </c>
      <c r="J316" s="105"/>
      <c r="K316" s="78" t="str">
        <f t="shared" si="5"/>
        <v/>
      </c>
    </row>
    <row r="317" spans="1:11" s="78" customFormat="1" ht="20.100000000000001" customHeight="1">
      <c r="A317" s="105">
        <v>26</v>
      </c>
      <c r="B317" s="97">
        <v>2020522757</v>
      </c>
      <c r="C317" s="98" t="s">
        <v>234</v>
      </c>
      <c r="D317" s="99" t="s">
        <v>87</v>
      </c>
      <c r="E317" s="100" t="s">
        <v>152</v>
      </c>
      <c r="F317" s="101">
        <v>35236</v>
      </c>
      <c r="G317" s="102" t="s">
        <v>63</v>
      </c>
      <c r="H317" s="102" t="s">
        <v>42</v>
      </c>
      <c r="I317" s="76" t="s">
        <v>143</v>
      </c>
      <c r="J317" s="105"/>
      <c r="K317" s="78" t="str">
        <f t="shared" si="5"/>
        <v/>
      </c>
    </row>
    <row r="318" spans="1:11" s="78" customFormat="1" ht="20.100000000000001" customHeight="1">
      <c r="A318" s="105">
        <v>27</v>
      </c>
      <c r="B318" s="97">
        <v>2021526412</v>
      </c>
      <c r="C318" s="98" t="s">
        <v>466</v>
      </c>
      <c r="D318" s="99" t="s">
        <v>356</v>
      </c>
      <c r="E318" s="100" t="s">
        <v>152</v>
      </c>
      <c r="F318" s="101">
        <v>34768</v>
      </c>
      <c r="G318" s="102" t="s">
        <v>21</v>
      </c>
      <c r="H318" s="102" t="s">
        <v>41</v>
      </c>
      <c r="I318" s="76" t="s">
        <v>143</v>
      </c>
      <c r="J318" s="105"/>
      <c r="K318" s="78" t="str">
        <f t="shared" si="5"/>
        <v/>
      </c>
    </row>
    <row r="319" spans="1:11" s="78" customFormat="1" ht="20.100000000000001" customHeight="1">
      <c r="A319" s="105">
        <v>28</v>
      </c>
      <c r="B319" s="97">
        <v>2021524631</v>
      </c>
      <c r="C319" s="98" t="s">
        <v>467</v>
      </c>
      <c r="D319" s="99" t="s">
        <v>468</v>
      </c>
      <c r="E319" s="100" t="s">
        <v>152</v>
      </c>
      <c r="F319" s="101">
        <v>35138</v>
      </c>
      <c r="G319" s="102" t="s">
        <v>35</v>
      </c>
      <c r="H319" s="102" t="s">
        <v>41</v>
      </c>
      <c r="I319" s="76" t="s">
        <v>143</v>
      </c>
      <c r="J319" s="105"/>
      <c r="K319" s="78" t="str">
        <f t="shared" si="5"/>
        <v/>
      </c>
    </row>
    <row r="320" spans="1:11" s="78" customFormat="1" ht="20.100000000000001" customHeight="1">
      <c r="A320" s="105">
        <v>29</v>
      </c>
      <c r="B320" s="97">
        <v>2021527261</v>
      </c>
      <c r="C320" s="98" t="s">
        <v>84</v>
      </c>
      <c r="D320" s="99" t="s">
        <v>469</v>
      </c>
      <c r="E320" s="100" t="s">
        <v>152</v>
      </c>
      <c r="F320" s="101">
        <v>32014</v>
      </c>
      <c r="G320" s="102" t="s">
        <v>38</v>
      </c>
      <c r="H320" s="102" t="s">
        <v>41</v>
      </c>
      <c r="I320" s="76" t="s">
        <v>143</v>
      </c>
      <c r="J320" s="105"/>
      <c r="K320" s="78" t="str">
        <f t="shared" si="5"/>
        <v/>
      </c>
    </row>
    <row r="321" spans="1:11" s="78" customFormat="1" ht="20.100000000000001" customHeight="1">
      <c r="A321" s="105">
        <v>31</v>
      </c>
      <c r="B321" s="108">
        <v>2026522225</v>
      </c>
      <c r="C321" s="98" t="s">
        <v>470</v>
      </c>
      <c r="D321" s="99" t="s">
        <v>213</v>
      </c>
      <c r="E321" s="73" t="s">
        <v>106</v>
      </c>
      <c r="F321" s="74">
        <v>32856</v>
      </c>
      <c r="G321" s="107" t="s">
        <v>20</v>
      </c>
      <c r="H321" s="105" t="s">
        <v>42</v>
      </c>
      <c r="I321" s="76" t="s">
        <v>143</v>
      </c>
      <c r="J321" s="105"/>
      <c r="K321" s="78" t="str">
        <f t="shared" si="5"/>
        <v/>
      </c>
    </row>
    <row r="322" spans="1:11" s="78" customFormat="1" ht="20.100000000000001" customHeight="1">
      <c r="A322" s="105">
        <v>32</v>
      </c>
      <c r="B322" s="108">
        <v>2126521789</v>
      </c>
      <c r="C322" s="71" t="s">
        <v>471</v>
      </c>
      <c r="D322" s="72" t="s">
        <v>472</v>
      </c>
      <c r="E322" s="73" t="s">
        <v>442</v>
      </c>
      <c r="F322" s="74">
        <v>33284</v>
      </c>
      <c r="G322" s="75" t="s">
        <v>21</v>
      </c>
      <c r="H322" s="75" t="s">
        <v>42</v>
      </c>
      <c r="I322" s="76" t="s">
        <v>143</v>
      </c>
      <c r="J322" s="105"/>
      <c r="K322" s="78" t="str">
        <f t="shared" si="5"/>
        <v/>
      </c>
    </row>
    <row r="323" spans="1:11" s="78" customFormat="1" ht="20.100000000000001" customHeight="1">
      <c r="A323" s="105">
        <v>34</v>
      </c>
      <c r="B323" s="97">
        <v>2126521828</v>
      </c>
      <c r="C323" s="71" t="s">
        <v>121</v>
      </c>
      <c r="D323" s="72" t="s">
        <v>105</v>
      </c>
      <c r="E323" s="73" t="s">
        <v>442</v>
      </c>
      <c r="F323" s="74">
        <v>34325</v>
      </c>
      <c r="G323" s="75" t="s">
        <v>22</v>
      </c>
      <c r="H323" s="75" t="s">
        <v>42</v>
      </c>
      <c r="I323" s="76" t="s">
        <v>143</v>
      </c>
      <c r="J323" s="105"/>
      <c r="K323" s="78" t="str">
        <f t="shared" si="5"/>
        <v/>
      </c>
    </row>
    <row r="324" spans="1:11" ht="20.100000000000001" customHeight="1">
      <c r="A324" s="109">
        <v>1</v>
      </c>
      <c r="B324" s="119">
        <v>2020523435</v>
      </c>
      <c r="C324" s="120" t="s">
        <v>473</v>
      </c>
      <c r="D324" s="120" t="s">
        <v>180</v>
      </c>
      <c r="E324" s="121" t="s">
        <v>152</v>
      </c>
      <c r="F324" s="122">
        <v>35226</v>
      </c>
      <c r="G324" s="123" t="s">
        <v>38</v>
      </c>
      <c r="H324" s="124" t="s">
        <v>42</v>
      </c>
      <c r="I324" s="127" t="s">
        <v>143</v>
      </c>
      <c r="J324" s="125"/>
    </row>
    <row r="325" spans="1:11" ht="20.100000000000001" customHeight="1">
      <c r="A325" s="117">
        <v>2</v>
      </c>
      <c r="B325" s="110">
        <v>2020528210</v>
      </c>
      <c r="C325" s="111" t="s">
        <v>118</v>
      </c>
      <c r="D325" s="111" t="s">
        <v>206</v>
      </c>
      <c r="E325" s="112" t="s">
        <v>152</v>
      </c>
      <c r="F325" s="113">
        <v>34087</v>
      </c>
      <c r="G325" s="114" t="s">
        <v>21</v>
      </c>
      <c r="H325" s="115" t="s">
        <v>42</v>
      </c>
      <c r="I325" s="128" t="s">
        <v>143</v>
      </c>
      <c r="J325" s="126"/>
    </row>
    <row r="326" spans="1:11" ht="20.100000000000001" customHeight="1">
      <c r="A326" s="117">
        <v>3</v>
      </c>
      <c r="B326" s="110">
        <v>2021526361</v>
      </c>
      <c r="C326" s="111" t="s">
        <v>450</v>
      </c>
      <c r="D326" s="111" t="s">
        <v>28</v>
      </c>
      <c r="E326" s="112" t="s">
        <v>152</v>
      </c>
      <c r="F326" s="113">
        <v>35217</v>
      </c>
      <c r="G326" s="114" t="s">
        <v>22</v>
      </c>
      <c r="H326" s="115" t="s">
        <v>41</v>
      </c>
      <c r="I326" s="128" t="s">
        <v>143</v>
      </c>
      <c r="J326" s="126"/>
    </row>
    <row r="327" spans="1:11" ht="20.100000000000001" customHeight="1">
      <c r="A327" s="109">
        <v>4</v>
      </c>
      <c r="B327" s="110">
        <v>2021524961</v>
      </c>
      <c r="C327" s="111" t="s">
        <v>474</v>
      </c>
      <c r="D327" s="111" t="s">
        <v>112</v>
      </c>
      <c r="E327" s="112" t="s">
        <v>152</v>
      </c>
      <c r="F327" s="113">
        <v>35021</v>
      </c>
      <c r="G327" s="114" t="s">
        <v>63</v>
      </c>
      <c r="H327" s="115" t="s">
        <v>41</v>
      </c>
      <c r="I327" s="128" t="s">
        <v>143</v>
      </c>
      <c r="J327" s="126"/>
    </row>
    <row r="328" spans="1:11" ht="20.100000000000001" customHeight="1">
      <c r="A328" s="117">
        <v>5</v>
      </c>
      <c r="B328" s="110">
        <v>2020523223</v>
      </c>
      <c r="C328" s="111" t="s">
        <v>475</v>
      </c>
      <c r="D328" s="111" t="s">
        <v>269</v>
      </c>
      <c r="E328" s="112" t="s">
        <v>152</v>
      </c>
      <c r="F328" s="113">
        <v>35122</v>
      </c>
      <c r="G328" s="114" t="s">
        <v>38</v>
      </c>
      <c r="H328" s="115" t="s">
        <v>42</v>
      </c>
      <c r="I328" s="128" t="s">
        <v>143</v>
      </c>
      <c r="J328" s="126"/>
    </row>
    <row r="329" spans="1:11" ht="20.100000000000001" customHeight="1">
      <c r="A329" s="117">
        <v>6</v>
      </c>
      <c r="B329" s="110">
        <v>1920522469</v>
      </c>
      <c r="C329" s="111" t="s">
        <v>109</v>
      </c>
      <c r="D329" s="111" t="s">
        <v>78</v>
      </c>
      <c r="E329" s="112" t="s">
        <v>152</v>
      </c>
      <c r="F329" s="113">
        <v>34738</v>
      </c>
      <c r="G329" s="114" t="s">
        <v>22</v>
      </c>
      <c r="H329" s="115" t="s">
        <v>42</v>
      </c>
      <c r="I329" s="128" t="s">
        <v>143</v>
      </c>
      <c r="J329" s="126"/>
    </row>
    <row r="330" spans="1:11" ht="20.100000000000001" customHeight="1">
      <c r="A330" s="109">
        <v>7</v>
      </c>
      <c r="B330" s="110">
        <v>2020526247</v>
      </c>
      <c r="C330" s="111" t="s">
        <v>476</v>
      </c>
      <c r="D330" s="111" t="s">
        <v>296</v>
      </c>
      <c r="E330" s="112" t="s">
        <v>152</v>
      </c>
      <c r="F330" s="113">
        <v>35011</v>
      </c>
      <c r="G330" s="114" t="s">
        <v>22</v>
      </c>
      <c r="H330" s="115" t="s">
        <v>42</v>
      </c>
      <c r="I330" s="128" t="s">
        <v>143</v>
      </c>
      <c r="J330" s="126"/>
    </row>
    <row r="331" spans="1:11" ht="20.100000000000001" customHeight="1">
      <c r="A331" s="117">
        <v>8</v>
      </c>
      <c r="B331" s="110">
        <v>2020528005</v>
      </c>
      <c r="C331" s="111" t="s">
        <v>477</v>
      </c>
      <c r="D331" s="111" t="s">
        <v>344</v>
      </c>
      <c r="E331" s="112" t="s">
        <v>152</v>
      </c>
      <c r="F331" s="113">
        <v>35007</v>
      </c>
      <c r="G331" s="114" t="s">
        <v>127</v>
      </c>
      <c r="H331" s="115" t="s">
        <v>42</v>
      </c>
      <c r="I331" s="128" t="s">
        <v>143</v>
      </c>
      <c r="J331" s="126"/>
    </row>
    <row r="332" spans="1:11" ht="20.100000000000001" customHeight="1">
      <c r="A332" s="117">
        <v>9</v>
      </c>
      <c r="B332" s="110">
        <v>2021520637</v>
      </c>
      <c r="C332" s="111" t="s">
        <v>57</v>
      </c>
      <c r="D332" s="111" t="s">
        <v>478</v>
      </c>
      <c r="E332" s="112" t="s">
        <v>152</v>
      </c>
      <c r="F332" s="113">
        <v>35409</v>
      </c>
      <c r="G332" s="114" t="s">
        <v>21</v>
      </c>
      <c r="H332" s="115" t="s">
        <v>41</v>
      </c>
      <c r="I332" s="128" t="s">
        <v>143</v>
      </c>
      <c r="J332" s="126"/>
    </row>
    <row r="333" spans="1:11" ht="20.100000000000001" customHeight="1">
      <c r="A333" s="109">
        <v>10</v>
      </c>
      <c r="B333" s="110">
        <v>2020525055</v>
      </c>
      <c r="C333" s="111" t="s">
        <v>479</v>
      </c>
      <c r="D333" s="111" t="s">
        <v>67</v>
      </c>
      <c r="E333" s="112" t="s">
        <v>152</v>
      </c>
      <c r="F333" s="113">
        <v>34680</v>
      </c>
      <c r="G333" s="114" t="s">
        <v>22</v>
      </c>
      <c r="H333" s="115" t="s">
        <v>42</v>
      </c>
      <c r="I333" s="128" t="s">
        <v>143</v>
      </c>
      <c r="J333" s="126"/>
    </row>
    <row r="334" spans="1:11" ht="20.100000000000001" customHeight="1">
      <c r="A334" s="117">
        <v>11</v>
      </c>
      <c r="B334" s="110">
        <v>1920524297</v>
      </c>
      <c r="C334" s="111" t="s">
        <v>480</v>
      </c>
      <c r="D334" s="111" t="s">
        <v>59</v>
      </c>
      <c r="E334" s="112" t="s">
        <v>152</v>
      </c>
      <c r="F334" s="113">
        <v>34736</v>
      </c>
      <c r="G334" s="114" t="s">
        <v>464</v>
      </c>
      <c r="H334" s="115" t="s">
        <v>42</v>
      </c>
      <c r="I334" s="128" t="s">
        <v>143</v>
      </c>
      <c r="J334" s="126"/>
    </row>
    <row r="335" spans="1:11" ht="20.100000000000001" customHeight="1">
      <c r="A335" s="117">
        <v>12</v>
      </c>
      <c r="B335" s="110">
        <v>2020526016</v>
      </c>
      <c r="C335" s="111" t="s">
        <v>92</v>
      </c>
      <c r="D335" s="111" t="s">
        <v>59</v>
      </c>
      <c r="E335" s="112" t="s">
        <v>152</v>
      </c>
      <c r="F335" s="113">
        <v>35113</v>
      </c>
      <c r="G335" s="114" t="s">
        <v>22</v>
      </c>
      <c r="H335" s="115" t="s">
        <v>42</v>
      </c>
      <c r="I335" s="128" t="s">
        <v>143</v>
      </c>
      <c r="J335" s="126"/>
    </row>
    <row r="336" spans="1:11" ht="20.100000000000001" customHeight="1">
      <c r="A336" s="109">
        <v>13</v>
      </c>
      <c r="B336" s="110">
        <v>2020527345</v>
      </c>
      <c r="C336" s="111" t="s">
        <v>481</v>
      </c>
      <c r="D336" s="111" t="s">
        <v>376</v>
      </c>
      <c r="E336" s="112" t="s">
        <v>152</v>
      </c>
      <c r="F336" s="113">
        <v>34925</v>
      </c>
      <c r="G336" s="114" t="s">
        <v>88</v>
      </c>
      <c r="H336" s="115" t="s">
        <v>42</v>
      </c>
      <c r="I336" s="128" t="s">
        <v>143</v>
      </c>
      <c r="J336" s="126"/>
    </row>
    <row r="337" spans="1:10" ht="20.100000000000001" customHeight="1">
      <c r="A337" s="117">
        <v>14</v>
      </c>
      <c r="B337" s="110">
        <v>2020523669</v>
      </c>
      <c r="C337" s="111" t="s">
        <v>482</v>
      </c>
      <c r="D337" s="111" t="s">
        <v>105</v>
      </c>
      <c r="E337" s="112" t="s">
        <v>152</v>
      </c>
      <c r="F337" s="113">
        <v>35399</v>
      </c>
      <c r="G337" s="114" t="s">
        <v>35</v>
      </c>
      <c r="H337" s="115" t="s">
        <v>42</v>
      </c>
      <c r="I337" s="128" t="s">
        <v>143</v>
      </c>
      <c r="J337" s="126"/>
    </row>
    <row r="338" spans="1:10" ht="20.100000000000001" customHeight="1">
      <c r="A338" s="117">
        <v>15</v>
      </c>
      <c r="B338" s="110">
        <v>2020526256</v>
      </c>
      <c r="C338" s="111" t="s">
        <v>483</v>
      </c>
      <c r="D338" s="111" t="s">
        <v>105</v>
      </c>
      <c r="E338" s="112" t="s">
        <v>152</v>
      </c>
      <c r="F338" s="113">
        <v>35102</v>
      </c>
      <c r="G338" s="114" t="s">
        <v>21</v>
      </c>
      <c r="H338" s="115" t="s">
        <v>42</v>
      </c>
      <c r="I338" s="128" t="s">
        <v>143</v>
      </c>
      <c r="J338" s="126"/>
    </row>
    <row r="339" spans="1:10" ht="20.100000000000001" customHeight="1">
      <c r="A339" s="109">
        <v>16</v>
      </c>
      <c r="B339" s="110">
        <v>2020527529</v>
      </c>
      <c r="C339" s="111" t="s">
        <v>83</v>
      </c>
      <c r="D339" s="111" t="s">
        <v>484</v>
      </c>
      <c r="E339" s="112" t="s">
        <v>152</v>
      </c>
      <c r="F339" s="113">
        <v>35049</v>
      </c>
      <c r="G339" s="114" t="s">
        <v>63</v>
      </c>
      <c r="H339" s="115" t="s">
        <v>42</v>
      </c>
      <c r="I339" s="128" t="s">
        <v>143</v>
      </c>
      <c r="J339" s="126"/>
    </row>
    <row r="340" spans="1:10" ht="20.100000000000001" customHeight="1">
      <c r="A340" s="117">
        <v>17</v>
      </c>
      <c r="B340" s="110">
        <v>2020524438</v>
      </c>
      <c r="C340" s="111" t="s">
        <v>485</v>
      </c>
      <c r="D340" s="111" t="s">
        <v>117</v>
      </c>
      <c r="E340" s="112" t="s">
        <v>152</v>
      </c>
      <c r="F340" s="113">
        <v>34952</v>
      </c>
      <c r="G340" s="114" t="s">
        <v>37</v>
      </c>
      <c r="H340" s="115" t="s">
        <v>42</v>
      </c>
      <c r="I340" s="128" t="s">
        <v>143</v>
      </c>
      <c r="J340" s="126"/>
    </row>
    <row r="341" spans="1:10" ht="20.100000000000001" customHeight="1">
      <c r="A341" s="117">
        <v>18</v>
      </c>
      <c r="B341" s="110">
        <v>2021524069</v>
      </c>
      <c r="C341" s="111" t="s">
        <v>486</v>
      </c>
      <c r="D341" s="111" t="s">
        <v>27</v>
      </c>
      <c r="E341" s="112" t="s">
        <v>152</v>
      </c>
      <c r="F341" s="113">
        <v>35376</v>
      </c>
      <c r="G341" s="114" t="s">
        <v>21</v>
      </c>
      <c r="H341" s="115" t="s">
        <v>41</v>
      </c>
      <c r="I341" s="128" t="s">
        <v>143</v>
      </c>
      <c r="J341" s="126"/>
    </row>
    <row r="342" spans="1:10" ht="20.100000000000001" customHeight="1">
      <c r="A342" s="109">
        <v>19</v>
      </c>
      <c r="B342" s="110">
        <v>2020526873</v>
      </c>
      <c r="C342" s="111" t="s">
        <v>487</v>
      </c>
      <c r="D342" s="111" t="s">
        <v>101</v>
      </c>
      <c r="E342" s="112" t="s">
        <v>152</v>
      </c>
      <c r="F342" s="113">
        <v>34918</v>
      </c>
      <c r="G342" s="114" t="s">
        <v>72</v>
      </c>
      <c r="H342" s="115" t="s">
        <v>42</v>
      </c>
      <c r="I342" s="128" t="s">
        <v>143</v>
      </c>
      <c r="J342" s="126"/>
    </row>
  </sheetData>
  <autoFilter ref="A5:W342"/>
  <mergeCells count="4">
    <mergeCell ref="D1:J1"/>
    <mergeCell ref="E2:J2"/>
    <mergeCell ref="E3:J3"/>
    <mergeCell ref="N3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DS THI MON 3(TTHCM)</vt:lpstr>
      <vt:lpstr>Sheet1 (2)</vt:lpstr>
      <vt:lpstr>Sheet1</vt:lpstr>
      <vt:lpstr>'DS THI MON 3(TTHCM)'!Print_Area</vt:lpstr>
      <vt:lpstr>'DS THI MON 3(TTHCM)'!Print_Titles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2019-05-14T01:05:08Z</cp:lastPrinted>
  <dcterms:created xsi:type="dcterms:W3CDTF">2014-03-03T10:32:56Z</dcterms:created>
  <dcterms:modified xsi:type="dcterms:W3CDTF">2019-05-14T01:16:41Z</dcterms:modified>
</cp:coreProperties>
</file>