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activeTab="0"/>
  </bookViews>
  <sheets>
    <sheet name="th4" sheetId="1" r:id="rId1"/>
    <sheet name="AV" sheetId="2" r:id="rId2"/>
  </sheets>
  <definedNames>
    <definedName name="_xlnm._FilterDatabase" localSheetId="0" hidden="1">'th4'!$A$5:$O$21</definedName>
  </definedNames>
  <calcPr fullCalcOnLoad="1"/>
</workbook>
</file>

<file path=xl/sharedStrings.xml><?xml version="1.0" encoding="utf-8"?>
<sst xmlns="http://schemas.openxmlformats.org/spreadsheetml/2006/main" count="438" uniqueCount="167">
  <si>
    <t>BIO</t>
  </si>
  <si>
    <t>CHE</t>
  </si>
  <si>
    <t>CMU-ENG</t>
  </si>
  <si>
    <t>CSU-ENG</t>
  </si>
  <si>
    <t>ENG</t>
  </si>
  <si>
    <t>MCC</t>
  </si>
  <si>
    <t>MTH</t>
  </si>
  <si>
    <t>PSU-ENG</t>
  </si>
  <si>
    <t>STA</t>
  </si>
  <si>
    <t>Sinh Học Đại Cương</t>
  </si>
  <si>
    <t>Hóa Học Đại Cương</t>
  </si>
  <si>
    <t>Hóa Phân Tích</t>
  </si>
  <si>
    <t>Hóa Lý Căn Bản</t>
  </si>
  <si>
    <t>Anh Văn Chuyên Ngành cho Sinh Viên CMU 1</t>
  </si>
  <si>
    <t>Anh Ngữ cho Sinh Viên CMU 5</t>
  </si>
  <si>
    <t>Anh Văn Chuyên Ngành cho Sinh Viên CSU 1</t>
  </si>
  <si>
    <t>Anh ngữ cho Sinh viên CSU 3</t>
  </si>
  <si>
    <t>Anh Ngữ cho Sinh Viên CSU 5</t>
  </si>
  <si>
    <t>Anh Ngữ Sơ Cấp 2</t>
  </si>
  <si>
    <t>Anh Ngữ Trung Cấp 1</t>
  </si>
  <si>
    <t>Anh Ngữ Trung Cấp 2</t>
  </si>
  <si>
    <t>Anh Ngữ Cao Cấp 1</t>
  </si>
  <si>
    <t>Anh Ngữ Cao Cấp 2</t>
  </si>
  <si>
    <t>Thực Vật Dược</t>
  </si>
  <si>
    <t>Toán Cao Cấp A1</t>
  </si>
  <si>
    <t>Toán Cao Cấp A3</t>
  </si>
  <si>
    <t>Anh Văn Chuyên Ngành cho Sinh Viên PSU 1</t>
  </si>
  <si>
    <t>Anh Ngữ cho Sinh Viên PSU 3</t>
  </si>
  <si>
    <t>Anh Ngữ cho Sinh Viên PSU 5</t>
  </si>
  <si>
    <t>Lý Thuyết Xác Suất &amp; Thống Kê Toán</t>
  </si>
  <si>
    <t>Ghi chú</t>
  </si>
  <si>
    <t>Thứ</t>
  </si>
  <si>
    <t>Phòng</t>
  </si>
  <si>
    <t>209 Phan Thanh</t>
  </si>
  <si>
    <t>K7/25 Quang Trung</t>
  </si>
  <si>
    <t>S.Lượng</t>
  </si>
  <si>
    <t>CHE 215 (C-E)</t>
  </si>
  <si>
    <t>CHE 254 (C-E)</t>
  </si>
  <si>
    <t>CMU-ENG 130 (AIS-CIS-EIS-GIS-IIS-KIS-MIS)</t>
  </si>
  <si>
    <t>CMU-ENG 301 (AIS)</t>
  </si>
  <si>
    <t>CSU-ENG 130 (AIS-CIS-EIS)</t>
  </si>
  <si>
    <t>CSU-ENG 201 (EIS-IIS)</t>
  </si>
  <si>
    <t>CSU-ENG 301 (CIS-EIS)</t>
  </si>
  <si>
    <t>MCC 201 (A-C)</t>
  </si>
  <si>
    <t>MTH 203 (A-C-E)</t>
  </si>
  <si>
    <t>KHTN</t>
  </si>
  <si>
    <t>ĐTQT</t>
  </si>
  <si>
    <t>Du Lịch</t>
  </si>
  <si>
    <t>Dược</t>
  </si>
  <si>
    <t>ENG 102 (CA-CC-CE-CG-CI)</t>
  </si>
  <si>
    <t>ENG 202 (AY-CA)</t>
  </si>
  <si>
    <t>ENG 301 (AA-AE-AG-AI-AK-O-Q-S-U-Y)</t>
  </si>
  <si>
    <t>ENG 302 (U-W)</t>
  </si>
  <si>
    <t>TRƯỜNG ĐHDL DUY TÂN</t>
  </si>
  <si>
    <t xml:space="preserve"> NĂM HỌC 2013-2014</t>
  </si>
  <si>
    <t>PHÒNG ĐÀO TẠO ĐH &amp; SAU ĐH</t>
  </si>
  <si>
    <t>STT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</si>
  <si>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</si>
  <si>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</si>
  <si>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</si>
  <si>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</si>
  <si>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</si>
  <si>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</si>
  <si>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</si>
  <si>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</si>
  <si>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</si>
  <si>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</si>
  <si>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</si>
  <si>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</si>
  <si>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Ba</t>
  </si>
  <si>
    <t>7h30</t>
  </si>
  <si>
    <t>Phòng máy: 501-502-507-508-609-610-623-704</t>
  </si>
  <si>
    <t>9h30</t>
  </si>
  <si>
    <t>Hai</t>
  </si>
  <si>
    <t>13h30</t>
  </si>
  <si>
    <t>15h30</t>
  </si>
  <si>
    <t>Tư</t>
  </si>
  <si>
    <t>Năm</t>
  </si>
  <si>
    <t>Sáu</t>
  </si>
  <si>
    <t>Bảy</t>
  </si>
  <si>
    <t>PHÒNG ĐÀO TẠO</t>
  </si>
  <si>
    <t>302-304-307-310-407-410</t>
  </si>
  <si>
    <t>304-307-310-407</t>
  </si>
  <si>
    <t>302-304-307-310</t>
  </si>
  <si>
    <t>301-303</t>
  </si>
  <si>
    <t>302-304-307-310-407</t>
  </si>
  <si>
    <t>401-501-213-214-313-314-307-308-413-414-407-408-513-514-507-508-207-306-406-506-701-702</t>
  </si>
  <si>
    <t>213-214-313-314-307-308-413-414-407</t>
  </si>
  <si>
    <t>301-303-302-304-307-310-407-410</t>
  </si>
  <si>
    <t>Toeic 2</t>
  </si>
  <si>
    <t>PSU-ENG 130 (AAIS-ACIS-AEIS-AGIS-CIS-EIS-SIS-UIS-WIS-YIS)</t>
  </si>
  <si>
    <t>PSU-ENG 130 (AIS-GIS-IIS-KIS-MIS-OIS-QIS)</t>
  </si>
  <si>
    <t>PSU-ENG 201 (ACIS-UIS-WIS-YIS)</t>
  </si>
  <si>
    <t>PSU-ENG 301 (AAIS-AIS-CIS-EIS-GIS-IIS-MIS-OIS-QIS-WIS-YIS)</t>
  </si>
  <si>
    <t>K16I(10-11-12-13-14-15-16)</t>
  </si>
  <si>
    <t>Kỹ Năng</t>
  </si>
  <si>
    <t>Đọc Viết</t>
  </si>
  <si>
    <t>Nghe</t>
  </si>
  <si>
    <t>Đọc-viết-nghe</t>
  </si>
  <si>
    <t>TTTH+ Ngoại ngữ</t>
  </si>
  <si>
    <t>K16E(30-31-32-33-34-35-36-37-43)</t>
  </si>
  <si>
    <t>K16E(38-39-40-41-42-44-45-46-47-48)</t>
  </si>
  <si>
    <t>Phòng máy: 501-502-507-609-610-623-704</t>
  </si>
  <si>
    <t>Phòng máy: 704-502-507-609</t>
  </si>
  <si>
    <t>Phòng máy: 609-502</t>
  </si>
  <si>
    <t>Phòng máy: 507</t>
  </si>
  <si>
    <t xml:space="preserve"> Ngoại ngữ</t>
  </si>
  <si>
    <t>Nói</t>
  </si>
  <si>
    <t>301-302-304-307-310-407-410</t>
  </si>
  <si>
    <t>301-303-305-302-304-307-310-407-410</t>
  </si>
  <si>
    <t>308-801-802</t>
  </si>
  <si>
    <t>301-302-304-307</t>
  </si>
  <si>
    <t>303-305</t>
  </si>
  <si>
    <t>308-801-802-803-805-806</t>
  </si>
  <si>
    <t>301-303-305-308-801</t>
  </si>
  <si>
    <t>HĐ: 612</t>
  </si>
  <si>
    <t>207-306-406-506-701B-702-703-801A-802-803-901A-902</t>
  </si>
  <si>
    <t>305-308</t>
  </si>
  <si>
    <t>213-214-313-314-307-308-413</t>
  </si>
  <si>
    <t>301-401-501-701B-702-703-801A-802-901A-902-213-214-207-306-406-506</t>
  </si>
  <si>
    <t xml:space="preserve">ENG </t>
  </si>
  <si>
    <t>Anh ngữ trung cấp 1</t>
  </si>
  <si>
    <t>18h00</t>
  </si>
  <si>
    <t>Phòng máy: 501-502-507-609</t>
  </si>
  <si>
    <t>Ngoại ngữ</t>
  </si>
  <si>
    <t>Ghi chú: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</si>
  <si>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</si>
  <si>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</si>
  <si>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</si>
  <si>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</si>
  <si>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</si>
  <si>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</si>
  <si>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Trương Minh Trí</t>
  </si>
  <si>
    <t>LỊCH THI KẾT THÚC HỌC PHẦN HK1 -ANH VĂN KHÔNG CHUYÊN-TUẦN 19 &amp; 22</t>
  </si>
  <si>
    <t>ENG 201 (CA-CC-CE-CG-CI-CK-CM-CQ-CS-CU)</t>
  </si>
  <si>
    <t>BIO 101 (A-C-E-G-U-W)</t>
  </si>
  <si>
    <t>BIO 101 (I-K-M-O-Q-S)</t>
  </si>
  <si>
    <t>CHE 101 (AA-E-G-I-K-Y)</t>
  </si>
  <si>
    <t>CHE 101 (M-O-Q-S-U-W)</t>
  </si>
  <si>
    <t>301-401-501-313-314-307-308-413-414-407-408-513-514-507-508</t>
  </si>
  <si>
    <t>213-214-313-314-307-308-413-414-407-408-513-514-507-508-306-406</t>
  </si>
  <si>
    <t>310-407-410-305-308</t>
  </si>
  <si>
    <t>302-304-307-310-301</t>
  </si>
  <si>
    <t>MED</t>
  </si>
  <si>
    <t>Y Đức</t>
  </si>
  <si>
    <t>T19YDH A, B</t>
  </si>
  <si>
    <t>Toán cao cấp A1</t>
  </si>
  <si>
    <t>304-307-310-407-303</t>
  </si>
  <si>
    <t>Phòng hội đồng:</t>
  </si>
  <si>
    <t>VĂN PHÒNG KHOA</t>
  </si>
  <si>
    <t>208 PHAN THANH</t>
  </si>
  <si>
    <t>Các khoa nhận đề thi tại các cơ sở:</t>
  </si>
  <si>
    <t>Cơ sở Quang Trung: Phòng Khảo Thí</t>
  </si>
  <si>
    <t>Cơ sở Phan Thanh: Phòng hội đồng 208 Phan Thanh</t>
  </si>
  <si>
    <t>MTH 103 (A-AA-AC-AE-AG-AI-AIS-AO-AQ)</t>
  </si>
  <si>
    <t>MTH 103 (AS-U-W-Y)</t>
  </si>
  <si>
    <t>MTH 103 (AK-AM-C-E-G-I-S)</t>
  </si>
  <si>
    <t>MTH 103 (K-M-O-Q)</t>
  </si>
  <si>
    <t>401-501-213-214-313-314-307-308-413-414-407-408-513-514-507-508-207-306-406-506-701-702-703</t>
  </si>
  <si>
    <t>301-303-305-308-302-304-307-310-407-410-510-801</t>
  </si>
  <si>
    <t>STA 151 (A-C-CIS-G-I-K-M-O-Q-S)</t>
  </si>
  <si>
    <t>STA 151 (AA-AC-AE-AG-AI-U-W-Y)</t>
  </si>
  <si>
    <t>301-401-501-213-214-313-314-307-308-413-414-407-408-513-514-507-508-207-306-406-506-701-702</t>
  </si>
  <si>
    <t>301-401-501-213-214-313-314-307-308-413-414-407-408-513-514-507-508-207-306-406-506-701-702-703-802-801A-801B-901A-901B-902</t>
  </si>
  <si>
    <t>LỊCH THI KẾT THÚC HỌC PHẦN HK1 (CHÍNH THỨC)</t>
  </si>
  <si>
    <t>Đà Nẵng, 22/11/2013</t>
  </si>
  <si>
    <t>T19YDHA,B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</si>
</sst>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(0\)"/>
    <numFmt numFmtId="173" formatCode="[$-42A]dd\ mmmm\ yyyy"/>
    <numFmt numFmtId="174" formatCode="[$-42A]h:mm:ss\ AM/PM"/>
    <numFmt numFmtId="175" formatCode="[$-409]dddd\,\ mmmm\ dd\,\ yyyy"/>
    <numFmt numFmtId="176" formatCode="dd/mm/yyyy"/>
  </numFmts>
  <fonts count="64">
    <font>
      <sz val="10"/>
      <name val="Arial"/>
      <family val="0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VNtimes new roman"/>
      <family val="2"/>
    </font>
    <font>
      <sz val="13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6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63"/>
      <name val="Times New Roman"/>
      <family val="2"/>
    </font>
    <font>
      <sz val="12"/>
      <color indexed="17"/>
      <name val="Times New Roman"/>
      <family val="2"/>
    </font>
    <font>
      <b/>
      <sz val="15"/>
      <color indexed="22"/>
      <name val="Times New Roman"/>
      <family val="2"/>
    </font>
    <font>
      <b/>
      <sz val="13"/>
      <color indexed="22"/>
      <name val="Times New Roman"/>
      <family val="2"/>
    </font>
    <font>
      <b/>
      <sz val="11"/>
      <color indexed="22"/>
      <name val="Times New Roman"/>
      <family val="2"/>
    </font>
    <font>
      <u val="single"/>
      <sz val="10"/>
      <color indexed="12"/>
      <name val="Arial"/>
      <family val="2"/>
    </font>
    <font>
      <sz val="12"/>
      <color indexed="22"/>
      <name val="Times New Roman"/>
      <family val="2"/>
    </font>
    <font>
      <sz val="12"/>
      <color indexed="52"/>
      <name val="Times New Roman"/>
      <family val="2"/>
    </font>
    <font>
      <sz val="12"/>
      <color indexed="19"/>
      <name val="Times New Roman"/>
      <family val="2"/>
    </font>
    <font>
      <sz val="11"/>
      <color indexed="8"/>
      <name val="Arial"/>
      <family val="2"/>
    </font>
    <font>
      <b/>
      <sz val="12"/>
      <color indexed="23"/>
      <name val="Times New Roman"/>
      <family val="2"/>
    </font>
    <font>
      <b/>
      <sz val="18"/>
      <color indexed="22"/>
      <name val="Cambria"/>
      <family val="2"/>
    </font>
    <font>
      <b/>
      <sz val="12"/>
      <color indexed="8"/>
      <name val="Times New Roman"/>
      <family val="2"/>
    </font>
    <font>
      <sz val="12"/>
      <color indexed="61"/>
      <name val="Times New Roman"/>
      <family val="2"/>
    </font>
    <font>
      <sz val="11"/>
      <color indexed="61"/>
      <name val="Times New Roman"/>
      <family val="1"/>
    </font>
    <font>
      <u val="single"/>
      <sz val="10"/>
      <color indexed="61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61"/>
      <name val="Times New Roman"/>
      <family val="1"/>
    </font>
    <font>
      <b/>
      <sz val="14"/>
      <color indexed="61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0" fontId="1" fillId="29" borderId="3">
      <alignment horizontal="left" vertical="top" wrapText="1"/>
      <protection/>
    </xf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1" applyNumberFormat="0" applyAlignment="0" applyProtection="0"/>
    <xf numFmtId="0" fontId="49" fillId="0" borderId="7" applyNumberFormat="0" applyFill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8" applyNumberFormat="0" applyFont="0" applyAlignment="0" applyProtection="0"/>
    <xf numFmtId="0" fontId="53" fillId="27" borderId="9" applyNumberFormat="0" applyAlignment="0" applyProtection="0"/>
    <xf numFmtId="17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57" fillId="0" borderId="11" xfId="64" applyFont="1" applyBorder="1" applyAlignment="1">
      <alignment horizontal="left"/>
      <protection/>
    </xf>
    <xf numFmtId="0" fontId="57" fillId="0" borderId="12" xfId="64" applyFont="1" applyBorder="1">
      <alignment/>
      <protection/>
    </xf>
    <xf numFmtId="0" fontId="57" fillId="0" borderId="13" xfId="64" applyFont="1" applyFill="1" applyBorder="1" applyAlignment="1">
      <alignment horizontal="left"/>
      <protection/>
    </xf>
    <xf numFmtId="0" fontId="57" fillId="34" borderId="14" xfId="64" applyFont="1" applyFill="1" applyBorder="1" applyAlignment="1">
      <alignment horizontal="center"/>
      <protection/>
    </xf>
    <xf numFmtId="0" fontId="37" fillId="34" borderId="0" xfId="73" applyFont="1" applyFill="1">
      <alignment/>
      <protection/>
    </xf>
    <xf numFmtId="0" fontId="3" fillId="0" borderId="0" xfId="73" applyFont="1" applyFill="1" applyBorder="1" applyAlignment="1">
      <alignment vertical="center"/>
      <protection/>
    </xf>
    <xf numFmtId="0" fontId="55" fillId="34" borderId="11" xfId="73" applyFont="1" applyFill="1" applyBorder="1" applyAlignment="1">
      <alignment horizontal="center" vertical="center"/>
      <protection/>
    </xf>
    <xf numFmtId="0" fontId="55" fillId="34" borderId="15" xfId="73" applyFont="1" applyFill="1" applyBorder="1" applyAlignment="1">
      <alignment horizontal="center" vertical="center"/>
      <protection/>
    </xf>
    <xf numFmtId="14" fontId="55" fillId="34" borderId="15" xfId="73" applyNumberFormat="1" applyFont="1" applyFill="1" applyBorder="1" applyAlignment="1">
      <alignment horizontal="center" vertical="center"/>
      <protection/>
    </xf>
    <xf numFmtId="0" fontId="55" fillId="34" borderId="15" xfId="73" applyFont="1" applyFill="1" applyBorder="1" applyAlignment="1">
      <alignment horizontal="center" vertical="center" wrapText="1"/>
      <protection/>
    </xf>
    <xf numFmtId="0" fontId="55" fillId="34" borderId="15" xfId="73" applyFont="1" applyFill="1" applyBorder="1" applyAlignment="1">
      <alignment horizontal="left" vertical="center" wrapText="1"/>
      <protection/>
    </xf>
    <xf numFmtId="0" fontId="55" fillId="34" borderId="15" xfId="73" applyFont="1" applyFill="1" applyBorder="1" applyAlignment="1">
      <alignment horizontal="left" vertical="center"/>
      <protection/>
    </xf>
    <xf numFmtId="0" fontId="37" fillId="34" borderId="15" xfId="73" applyFont="1" applyFill="1" applyBorder="1" applyAlignment="1">
      <alignment horizontal="center" vertical="center"/>
      <protection/>
    </xf>
    <xf numFmtId="0" fontId="55" fillId="34" borderId="15" xfId="76" applyFont="1" applyFill="1" applyBorder="1" applyAlignment="1">
      <alignment horizontal="center" vertical="center" wrapText="1"/>
      <protection/>
    </xf>
    <xf numFmtId="0" fontId="4" fillId="0" borderId="0" xfId="76" applyFont="1" applyFill="1" applyAlignment="1">
      <alignment horizontal="center" vertical="center"/>
      <protection/>
    </xf>
    <xf numFmtId="0" fontId="0" fillId="0" borderId="0" xfId="0" applyAlignment="1">
      <alignment horizontal="center" wrapText="1"/>
    </xf>
    <xf numFmtId="0" fontId="9" fillId="0" borderId="0" xfId="0" applyFont="1" applyAlignment="1">
      <alignment vertical="center"/>
    </xf>
    <xf numFmtId="0" fontId="9" fillId="0" borderId="16" xfId="0" applyFont="1" applyBorder="1" applyAlignment="1">
      <alignment vertical="center"/>
    </xf>
    <xf numFmtId="14" fontId="9" fillId="0" borderId="16" xfId="0" applyNumberFormat="1" applyFont="1" applyBorder="1" applyAlignment="1">
      <alignment vertical="center"/>
    </xf>
    <xf numFmtId="0" fontId="57" fillId="0" borderId="16" xfId="0" applyNumberFormat="1" applyFont="1" applyFill="1" applyBorder="1" applyAlignment="1" applyProtection="1">
      <alignment horizontal="center" vertical="center" wrapText="1"/>
      <protection/>
    </xf>
    <xf numFmtId="0" fontId="57" fillId="0" borderId="16" xfId="0" applyNumberFormat="1" applyFont="1" applyFill="1" applyBorder="1" applyAlignment="1" applyProtection="1">
      <alignment horizontal="left" vertical="center" wrapText="1"/>
      <protection/>
    </xf>
    <xf numFmtId="0" fontId="57" fillId="0" borderId="16" xfId="0" applyFont="1" applyBorder="1" applyAlignment="1">
      <alignment vertical="center"/>
    </xf>
    <xf numFmtId="0" fontId="57" fillId="0" borderId="16" xfId="0" applyNumberFormat="1" applyFont="1" applyFill="1" applyBorder="1" applyAlignment="1" applyProtection="1">
      <alignment horizontal="right" vertical="center" wrapText="1"/>
      <protection/>
    </xf>
    <xf numFmtId="0" fontId="57" fillId="0" borderId="0" xfId="0" applyFont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34" borderId="16" xfId="57" applyFont="1" applyFill="1" applyBorder="1" applyAlignment="1">
      <alignment horizontal="center" vertical="center"/>
      <protection/>
    </xf>
    <xf numFmtId="0" fontId="9" fillId="0" borderId="16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7" fillId="0" borderId="0" xfId="64" applyFont="1" applyBorder="1" applyAlignment="1">
      <alignment horizontal="left"/>
      <protection/>
    </xf>
    <xf numFmtId="0" fontId="57" fillId="0" borderId="0" xfId="64" applyFont="1" applyBorder="1">
      <alignment/>
      <protection/>
    </xf>
    <xf numFmtId="0" fontId="9" fillId="34" borderId="0" xfId="0" applyFont="1" applyFill="1" applyAlignment="1">
      <alignment vertical="center"/>
    </xf>
    <xf numFmtId="0" fontId="9" fillId="35" borderId="16" xfId="0" applyFont="1" applyFill="1" applyBorder="1" applyAlignment="1">
      <alignment vertical="center"/>
    </xf>
    <xf numFmtId="14" fontId="9" fillId="35" borderId="16" xfId="0" applyNumberFormat="1" applyFont="1" applyFill="1" applyBorder="1" applyAlignment="1">
      <alignment vertical="center"/>
    </xf>
    <xf numFmtId="0" fontId="9" fillId="35" borderId="16" xfId="57" applyFont="1" applyFill="1" applyBorder="1" applyAlignment="1">
      <alignment horizontal="center" vertical="center"/>
      <protection/>
    </xf>
    <xf numFmtId="0" fontId="9" fillId="35" borderId="16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 wrapText="1"/>
    </xf>
    <xf numFmtId="0" fontId="8" fillId="34" borderId="16" xfId="75" applyFont="1" applyFill="1" applyBorder="1" applyAlignment="1">
      <alignment horizontal="left" vertical="center"/>
      <protection/>
    </xf>
    <xf numFmtId="0" fontId="37" fillId="0" borderId="0" xfId="73" applyFont="1" applyAlignment="1">
      <alignment horizontal="center"/>
      <protection/>
    </xf>
    <xf numFmtId="0" fontId="57" fillId="34" borderId="0" xfId="57" applyFont="1" applyFill="1" applyAlignment="1">
      <alignment horizontal="center"/>
      <protection/>
    </xf>
    <xf numFmtId="14" fontId="57" fillId="34" borderId="0" xfId="57" applyNumberFormat="1" applyFont="1" applyFill="1" applyAlignment="1">
      <alignment horizontal="center"/>
      <protection/>
    </xf>
    <xf numFmtId="0" fontId="37" fillId="0" borderId="0" xfId="73" applyFont="1" applyAlignment="1">
      <alignment/>
      <protection/>
    </xf>
    <xf numFmtId="0" fontId="37" fillId="0" borderId="0" xfId="73" applyFont="1" applyAlignment="1">
      <alignment horizontal="left"/>
      <protection/>
    </xf>
    <xf numFmtId="0" fontId="37" fillId="0" borderId="0" xfId="73" applyFont="1">
      <alignment/>
      <protection/>
    </xf>
    <xf numFmtId="14" fontId="58" fillId="34" borderId="0" xfId="57" applyNumberFormat="1" applyFont="1" applyFill="1" applyAlignment="1">
      <alignment horizontal="left"/>
      <protection/>
    </xf>
    <xf numFmtId="0" fontId="57" fillId="34" borderId="0" xfId="73" applyFont="1" applyFill="1" applyBorder="1" applyAlignment="1">
      <alignment horizontal="center"/>
      <protection/>
    </xf>
    <xf numFmtId="0" fontId="37" fillId="0" borderId="0" xfId="73" applyFont="1" applyAlignment="1">
      <alignment horizontal="right"/>
      <protection/>
    </xf>
    <xf numFmtId="14" fontId="59" fillId="34" borderId="0" xfId="53" applyNumberFormat="1" applyFont="1" applyFill="1" applyAlignment="1" applyProtection="1">
      <alignment horizontal="left"/>
      <protection/>
    </xf>
    <xf numFmtId="0" fontId="57" fillId="34" borderId="0" xfId="66" applyFont="1" applyFill="1" applyBorder="1" applyAlignment="1">
      <alignment horizontal="center"/>
      <protection/>
    </xf>
    <xf numFmtId="0" fontId="57" fillId="0" borderId="0" xfId="64" applyFont="1" applyAlignment="1">
      <alignment horizontal="left"/>
      <protection/>
    </xf>
    <xf numFmtId="0" fontId="57" fillId="0" borderId="0" xfId="64" applyFont="1" applyAlignment="1">
      <alignment horizontal="center"/>
      <protection/>
    </xf>
    <xf numFmtId="0" fontId="37" fillId="0" borderId="0" xfId="0" applyFont="1" applyAlignment="1">
      <alignment/>
    </xf>
    <xf numFmtId="0" fontId="3" fillId="0" borderId="0" xfId="73" applyFont="1" applyFill="1" applyBorder="1" applyAlignment="1">
      <alignment vertical="center"/>
      <protection/>
    </xf>
    <xf numFmtId="0" fontId="37" fillId="34" borderId="16" xfId="73" applyFont="1" applyFill="1" applyBorder="1" applyAlignment="1">
      <alignment horizontal="center" vertical="center"/>
      <protection/>
    </xf>
    <xf numFmtId="0" fontId="37" fillId="34" borderId="16" xfId="76" applyFont="1" applyFill="1" applyBorder="1" applyAlignment="1">
      <alignment horizontal="center" vertical="center"/>
      <protection/>
    </xf>
    <xf numFmtId="0" fontId="37" fillId="34" borderId="16" xfId="60" applyFont="1" applyFill="1" applyBorder="1" applyAlignment="1">
      <alignment horizontal="center" vertical="center"/>
      <protection/>
    </xf>
    <xf numFmtId="0" fontId="37" fillId="34" borderId="16" xfId="60" applyFont="1" applyFill="1" applyBorder="1" applyAlignment="1">
      <alignment horizontal="left" vertical="center"/>
      <protection/>
    </xf>
    <xf numFmtId="3" fontId="37" fillId="34" borderId="16" xfId="77" applyNumberFormat="1" applyFont="1" applyFill="1" applyBorder="1" applyAlignment="1">
      <alignment horizontal="center" vertical="center"/>
      <protection/>
    </xf>
    <xf numFmtId="0" fontId="5" fillId="34" borderId="16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34" borderId="0" xfId="76" applyFont="1" applyFill="1" applyAlignment="1">
      <alignment horizontal="center" vertical="center"/>
      <protection/>
    </xf>
    <xf numFmtId="0" fontId="0" fillId="0" borderId="0" xfId="0" applyAlignment="1">
      <alignment/>
    </xf>
    <xf numFmtId="0" fontId="55" fillId="34" borderId="15" xfId="73" applyFont="1" applyFill="1" applyBorder="1" applyAlignment="1">
      <alignment vertical="center"/>
      <protection/>
    </xf>
    <xf numFmtId="3" fontId="37" fillId="34" borderId="16" xfId="77" applyNumberFormat="1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/>
    </xf>
    <xf numFmtId="0" fontId="60" fillId="0" borderId="0" xfId="73" applyFont="1" applyAlignment="1">
      <alignment/>
      <protection/>
    </xf>
    <xf numFmtId="0" fontId="60" fillId="0" borderId="0" xfId="64" applyFont="1" applyAlignment="1">
      <alignment horizontal="left"/>
      <protection/>
    </xf>
    <xf numFmtId="0" fontId="60" fillId="0" borderId="0" xfId="64" applyFont="1" applyAlignment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4" fontId="55" fillId="34" borderId="0" xfId="73" applyNumberFormat="1" applyFont="1" applyFill="1" applyBorder="1" applyAlignment="1">
      <alignment horizontal="center" vertical="center"/>
      <protection/>
    </xf>
    <xf numFmtId="176" fontId="37" fillId="34" borderId="16" xfId="76" applyNumberFormat="1" applyFont="1" applyFill="1" applyBorder="1" applyAlignment="1">
      <alignment horizontal="center" vertical="center"/>
      <protection/>
    </xf>
    <xf numFmtId="0" fontId="37" fillId="34" borderId="17" xfId="73" applyFont="1" applyFill="1" applyBorder="1" applyAlignment="1">
      <alignment horizontal="center" vertical="center"/>
      <protection/>
    </xf>
    <xf numFmtId="0" fontId="37" fillId="34" borderId="17" xfId="76" applyFont="1" applyFill="1" applyBorder="1" applyAlignment="1">
      <alignment horizontal="center" vertical="center"/>
      <protection/>
    </xf>
    <xf numFmtId="176" fontId="37" fillId="34" borderId="17" xfId="76" applyNumberFormat="1" applyFont="1" applyFill="1" applyBorder="1" applyAlignment="1">
      <alignment horizontal="center" vertical="center"/>
      <protection/>
    </xf>
    <xf numFmtId="0" fontId="37" fillId="34" borderId="17" xfId="60" applyFont="1" applyFill="1" applyBorder="1" applyAlignment="1">
      <alignment horizontal="left" vertical="center"/>
      <protection/>
    </xf>
    <xf numFmtId="0" fontId="37" fillId="34" borderId="17" xfId="60" applyFont="1" applyFill="1" applyBorder="1" applyAlignment="1">
      <alignment horizontal="center" vertical="center"/>
      <protection/>
    </xf>
    <xf numFmtId="3" fontId="37" fillId="34" borderId="17" xfId="77" applyNumberFormat="1" applyFont="1" applyFill="1" applyBorder="1" applyAlignment="1">
      <alignment horizontal="center" vertical="center"/>
      <protection/>
    </xf>
    <xf numFmtId="0" fontId="5" fillId="34" borderId="17" xfId="0" applyFont="1" applyFill="1" applyBorder="1" applyAlignment="1">
      <alignment horizontal="center"/>
    </xf>
    <xf numFmtId="0" fontId="9" fillId="35" borderId="18" xfId="0" applyFont="1" applyFill="1" applyBorder="1" applyAlignment="1">
      <alignment vertical="center"/>
    </xf>
    <xf numFmtId="14" fontId="9" fillId="35" borderId="18" xfId="0" applyNumberFormat="1" applyFont="1" applyFill="1" applyBorder="1" applyAlignment="1">
      <alignment vertical="center"/>
    </xf>
    <xf numFmtId="0" fontId="9" fillId="35" borderId="18" xfId="57" applyFont="1" applyFill="1" applyBorder="1" applyAlignment="1">
      <alignment horizontal="center" vertical="center"/>
      <protection/>
    </xf>
    <xf numFmtId="0" fontId="9" fillId="35" borderId="18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34" borderId="19" xfId="57" applyFont="1" applyFill="1" applyBorder="1" applyAlignment="1">
      <alignment horizontal="center" vertical="center"/>
      <protection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34" borderId="2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34" borderId="20" xfId="57" applyFont="1" applyFill="1" applyBorder="1" applyAlignment="1">
      <alignment horizontal="center" vertical="center"/>
      <protection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34" borderId="21" xfId="57" applyFont="1" applyFill="1" applyBorder="1" applyAlignment="1">
      <alignment horizontal="center" vertical="center"/>
      <protection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34" borderId="22" xfId="57" applyFont="1" applyFill="1" applyBorder="1" applyAlignment="1">
      <alignment horizontal="center" vertical="center"/>
      <protection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34" borderId="23" xfId="57" applyFont="1" applyFill="1" applyBorder="1" applyAlignment="1">
      <alignment horizontal="center" vertical="center"/>
      <protection/>
    </xf>
    <xf numFmtId="0" fontId="9" fillId="0" borderId="23" xfId="0" applyFont="1" applyBorder="1" applyAlignment="1">
      <alignment horizontal="center" vertical="center" wrapText="1"/>
    </xf>
    <xf numFmtId="176" fontId="9" fillId="0" borderId="22" xfId="0" applyNumberFormat="1" applyFont="1" applyBorder="1" applyAlignment="1">
      <alignment vertical="center"/>
    </xf>
    <xf numFmtId="176" fontId="9" fillId="0" borderId="20" xfId="0" applyNumberFormat="1" applyFont="1" applyBorder="1" applyAlignment="1">
      <alignment vertical="center"/>
    </xf>
    <xf numFmtId="176" fontId="9" fillId="0" borderId="23" xfId="0" applyNumberFormat="1" applyFont="1" applyBorder="1" applyAlignment="1">
      <alignment vertical="center"/>
    </xf>
    <xf numFmtId="176" fontId="9" fillId="0" borderId="19" xfId="0" applyNumberFormat="1" applyFont="1" applyBorder="1" applyAlignment="1">
      <alignment vertical="center"/>
    </xf>
    <xf numFmtId="176" fontId="9" fillId="0" borderId="21" xfId="0" applyNumberFormat="1" applyFont="1" applyBorder="1" applyAlignment="1">
      <alignment vertical="center"/>
    </xf>
    <xf numFmtId="14" fontId="37" fillId="34" borderId="0" xfId="73" applyNumberFormat="1" applyFont="1" applyFill="1" applyBorder="1" applyAlignment="1">
      <alignment horizontal="center" vertical="center"/>
      <protection/>
    </xf>
    <xf numFmtId="0" fontId="61" fillId="34" borderId="0" xfId="73" applyFont="1" applyFill="1" applyBorder="1" applyAlignment="1">
      <alignment horizontal="center" vertical="center"/>
      <protection/>
    </xf>
    <xf numFmtId="14" fontId="55" fillId="34" borderId="0" xfId="73" applyNumberFormat="1" applyFont="1" applyFill="1" applyBorder="1" applyAlignment="1">
      <alignment horizontal="center" vertical="center"/>
      <protection/>
    </xf>
    <xf numFmtId="0" fontId="61" fillId="34" borderId="0" xfId="73" applyFont="1" applyFill="1" applyBorder="1" applyAlignment="1">
      <alignment horizontal="center" vertical="center" wrapText="1"/>
      <protection/>
    </xf>
    <xf numFmtId="14" fontId="55" fillId="34" borderId="24" xfId="73" applyNumberFormat="1" applyFont="1" applyFill="1" applyBorder="1" applyAlignment="1">
      <alignment horizontal="center" vertical="center"/>
      <protection/>
    </xf>
    <xf numFmtId="0" fontId="62" fillId="34" borderId="0" xfId="73" applyFont="1" applyFill="1" applyBorder="1" applyAlignment="1">
      <alignment horizontal="center" vertical="center" wrapText="1"/>
      <protection/>
    </xf>
    <xf numFmtId="0" fontId="62" fillId="34" borderId="0" xfId="73" applyFont="1" applyFill="1" applyBorder="1" applyAlignment="1">
      <alignment horizontal="center" vertical="center"/>
      <protection/>
    </xf>
    <xf numFmtId="0" fontId="63" fillId="34" borderId="0" xfId="73" applyFont="1" applyFill="1" applyBorder="1" applyAlignment="1">
      <alignment horizontal="center" vertical="center" wrapText="1"/>
      <protection/>
    </xf>
    <xf numFmtId="14" fontId="37" fillId="34" borderId="0" xfId="73" applyNumberFormat="1" applyFont="1" applyFill="1" applyBorder="1" applyAlignment="1">
      <alignment horizontal="center" vertical="center"/>
      <protection/>
    </xf>
    <xf numFmtId="0" fontId="61" fillId="34" borderId="0" xfId="73" applyFont="1" applyFill="1" applyBorder="1" applyAlignment="1">
      <alignment horizontal="center" vertical="center"/>
      <protection/>
    </xf>
    <xf numFmtId="14" fontId="55" fillId="34" borderId="0" xfId="73" applyNumberFormat="1" applyFont="1" applyFill="1" applyBorder="1" applyAlignment="1">
      <alignment horizontal="center" vertical="center"/>
      <protection/>
    </xf>
    <xf numFmtId="0" fontId="61" fillId="34" borderId="0" xfId="73" applyFont="1" applyFill="1" applyBorder="1" applyAlignment="1">
      <alignment horizontal="center" vertical="center" wrapText="1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Comma 2" xfId="44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3" xfId="61"/>
    <cellStyle name="Normal 2 3 2" xfId="62"/>
    <cellStyle name="Normal 2 6" xfId="63"/>
    <cellStyle name="Normal 2 6 2" xfId="64"/>
    <cellStyle name="Normal 29" xfId="65"/>
    <cellStyle name="Normal 3" xfId="66"/>
    <cellStyle name="Normal 3 2" xfId="67"/>
    <cellStyle name="Normal 3 2 2" xfId="68"/>
    <cellStyle name="Normal 4" xfId="69"/>
    <cellStyle name="Normal 4 2" xfId="70"/>
    <cellStyle name="Normal 4 3" xfId="71"/>
    <cellStyle name="Normal 4 4" xfId="72"/>
    <cellStyle name="Normal 5" xfId="73"/>
    <cellStyle name="Normal 6" xfId="74"/>
    <cellStyle name="Normal 6 2" xfId="75"/>
    <cellStyle name="Normal_KH chi tiet HK1" xfId="76"/>
    <cellStyle name="Normal_LỊCH THI NGÀY 2709200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3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96969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080"/>
      <rgbColor rgb="00FF8080"/>
      <rgbColor rgb="00FFFFC0"/>
      <rgbColor rgb="00FFC0C0"/>
      <rgbColor rgb="00C0FFC0"/>
      <rgbColor rgb="00FFFAFA"/>
      <rgbColor rgb="00A9A9A9"/>
      <rgbColor rgb="00FF0000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1" max="1" width="7.140625" style="0" customWidth="1"/>
    <col min="2" max="2" width="5.00390625" style="63" bestFit="1" customWidth="1"/>
    <col min="3" max="3" width="11.7109375" style="0" customWidth="1"/>
    <col min="4" max="4" width="6.57421875" style="0" customWidth="1"/>
    <col min="5" max="5" width="9.28125" style="61" customWidth="1"/>
    <col min="6" max="6" width="5.140625" style="0" customWidth="1"/>
    <col min="7" max="7" width="38.8515625" style="0" customWidth="1"/>
    <col min="8" max="8" width="52.28125" style="26" customWidth="1"/>
    <col min="9" max="9" width="4.7109375" style="0" bestFit="1" customWidth="1"/>
    <col min="10" max="10" width="6.8515625" style="0" bestFit="1" customWidth="1"/>
    <col min="11" max="11" width="6.140625" style="0" customWidth="1"/>
    <col min="12" max="12" width="49.57421875" style="16" customWidth="1"/>
    <col min="13" max="13" width="18.8515625" style="26" customWidth="1"/>
    <col min="14" max="14" width="14.7109375" style="26" bestFit="1" customWidth="1"/>
    <col min="15" max="15" width="12.8515625" style="0" bestFit="1" customWidth="1"/>
    <col min="17" max="17" width="11.28125" style="0" bestFit="1" customWidth="1"/>
    <col min="19" max="19" width="17.57421875" style="0" customWidth="1"/>
  </cols>
  <sheetData>
    <row r="1" spans="1:15" s="6" customFormat="1" ht="18.75">
      <c r="A1" s="114" t="s">
        <v>53</v>
      </c>
      <c r="B1" s="114"/>
      <c r="C1" s="114"/>
      <c r="D1" s="114"/>
      <c r="E1" s="114"/>
      <c r="F1" s="114"/>
      <c r="G1" s="115" t="s">
        <v>54</v>
      </c>
      <c r="H1" s="115"/>
      <c r="I1" s="115"/>
      <c r="J1" s="115"/>
      <c r="K1" s="115"/>
      <c r="L1" s="115"/>
      <c r="M1" s="115"/>
      <c r="N1" s="115"/>
      <c r="O1" s="115"/>
    </row>
    <row r="2" spans="1:15" s="6" customFormat="1" ht="18.75">
      <c r="A2" s="116" t="s">
        <v>55</v>
      </c>
      <c r="B2" s="116"/>
      <c r="C2" s="116"/>
      <c r="D2" s="116"/>
      <c r="E2" s="116"/>
      <c r="F2" s="116"/>
      <c r="G2" s="117" t="s">
        <v>164</v>
      </c>
      <c r="H2" s="115"/>
      <c r="I2" s="115"/>
      <c r="J2" s="115"/>
      <c r="K2" s="115"/>
      <c r="L2" s="115"/>
      <c r="M2" s="115"/>
      <c r="N2" s="115"/>
      <c r="O2" s="115"/>
    </row>
    <row r="3" spans="1:15" s="6" customFormat="1" ht="39.75" customHeight="1">
      <c r="A3" s="74"/>
      <c r="B3" s="74"/>
      <c r="C3" s="74"/>
      <c r="D3" s="74"/>
      <c r="E3" s="74"/>
      <c r="F3" s="74"/>
      <c r="G3" s="121"/>
      <c r="H3" s="121"/>
      <c r="I3" s="121"/>
      <c r="J3" s="121"/>
      <c r="K3" s="121"/>
      <c r="L3" s="121"/>
      <c r="M3" s="121"/>
      <c r="N3" s="121"/>
      <c r="O3" s="121"/>
    </row>
    <row r="4" spans="1:15" s="6" customFormat="1" ht="11.25" customHeight="1" thickBot="1">
      <c r="A4" s="118"/>
      <c r="B4" s="118"/>
      <c r="C4" s="118"/>
      <c r="D4" s="118"/>
      <c r="E4" s="118"/>
      <c r="F4" s="118"/>
      <c r="G4" s="119"/>
      <c r="H4" s="120"/>
      <c r="I4" s="120"/>
      <c r="J4" s="120"/>
      <c r="K4" s="120"/>
      <c r="L4" s="120"/>
      <c r="M4" s="120"/>
      <c r="N4" s="120"/>
      <c r="O4" s="120"/>
    </row>
    <row r="5" spans="1:15" s="15" customFormat="1" ht="32.25" thickTop="1">
      <c r="A5" s="7" t="s">
        <v>56</v>
      </c>
      <c r="B5" s="64" t="s">
        <v>31</v>
      </c>
      <c r="C5" s="9" t="s">
        <v>57</v>
      </c>
      <c r="D5" s="10" t="s">
        <v>58</v>
      </c>
      <c r="E5" s="11" t="s">
        <v>59</v>
      </c>
      <c r="F5" s="11" t="s">
        <v>60</v>
      </c>
      <c r="G5" s="12" t="s">
        <v>61</v>
      </c>
      <c r="H5" s="13" t="s">
        <v>62</v>
      </c>
      <c r="I5" s="10" t="s">
        <v>63</v>
      </c>
      <c r="J5" s="10" t="s">
        <v>64</v>
      </c>
      <c r="K5" s="10" t="s">
        <v>65</v>
      </c>
      <c r="L5" s="10" t="s">
        <v>66</v>
      </c>
      <c r="M5" s="8" t="s">
        <v>67</v>
      </c>
      <c r="N5" s="14" t="s">
        <v>68</v>
      </c>
      <c r="O5" s="14" t="s">
        <v>30</v>
      </c>
    </row>
    <row r="6" spans="1:15" s="62" customFormat="1" ht="18" customHeight="1">
      <c r="A6" s="55">
        <v>1</v>
      </c>
      <c r="B6" s="56" t="s">
        <v>77</v>
      </c>
      <c r="C6" s="75">
        <v>41620</v>
      </c>
      <c r="D6" s="56" t="s">
        <v>74</v>
      </c>
      <c r="E6" s="58" t="s">
        <v>1</v>
      </c>
      <c r="F6" s="57">
        <v>101</v>
      </c>
      <c r="G6" s="58" t="s">
        <v>10</v>
      </c>
      <c r="H6" s="55" t="s">
        <v>137</v>
      </c>
      <c r="I6" s="56">
        <v>1</v>
      </c>
      <c r="J6" s="55">
        <v>30</v>
      </c>
      <c r="K6" s="55">
        <v>626</v>
      </c>
      <c r="L6" s="65" t="s">
        <v>139</v>
      </c>
      <c r="M6" s="55" t="s">
        <v>33</v>
      </c>
      <c r="N6" s="60" t="s">
        <v>45</v>
      </c>
      <c r="O6" s="55"/>
    </row>
    <row r="7" spans="1:15" s="62" customFormat="1" ht="31.5">
      <c r="A7" s="55">
        <v>2</v>
      </c>
      <c r="B7" s="56" t="s">
        <v>77</v>
      </c>
      <c r="C7" s="75">
        <v>41620</v>
      </c>
      <c r="D7" s="56" t="s">
        <v>75</v>
      </c>
      <c r="E7" s="58" t="s">
        <v>1</v>
      </c>
      <c r="F7" s="57">
        <v>101</v>
      </c>
      <c r="G7" s="58" t="s">
        <v>10</v>
      </c>
      <c r="H7" s="55" t="s">
        <v>138</v>
      </c>
      <c r="I7" s="56">
        <v>1</v>
      </c>
      <c r="J7" s="55">
        <v>30</v>
      </c>
      <c r="K7" s="55">
        <v>636</v>
      </c>
      <c r="L7" s="65" t="s">
        <v>139</v>
      </c>
      <c r="M7" s="55" t="s">
        <v>33</v>
      </c>
      <c r="N7" s="60" t="s">
        <v>45</v>
      </c>
      <c r="O7" s="55"/>
    </row>
    <row r="8" spans="1:15" s="62" customFormat="1" ht="18" customHeight="1">
      <c r="A8" s="55">
        <v>3</v>
      </c>
      <c r="B8" s="56" t="s">
        <v>73</v>
      </c>
      <c r="C8" s="75">
        <v>41624</v>
      </c>
      <c r="D8" s="56" t="s">
        <v>70</v>
      </c>
      <c r="E8" s="58" t="s">
        <v>1</v>
      </c>
      <c r="F8" s="57">
        <v>254</v>
      </c>
      <c r="G8" s="58" t="s">
        <v>12</v>
      </c>
      <c r="H8" s="55" t="s">
        <v>37</v>
      </c>
      <c r="I8" s="56">
        <v>1</v>
      </c>
      <c r="J8" s="55">
        <v>8</v>
      </c>
      <c r="K8" s="55">
        <v>167</v>
      </c>
      <c r="L8" s="59" t="s">
        <v>82</v>
      </c>
      <c r="M8" s="55" t="s">
        <v>34</v>
      </c>
      <c r="N8" s="60" t="s">
        <v>45</v>
      </c>
      <c r="O8" s="55"/>
    </row>
    <row r="9" spans="1:15" s="62" customFormat="1" ht="18" customHeight="1">
      <c r="A9" s="55">
        <v>4</v>
      </c>
      <c r="B9" s="56" t="s">
        <v>76</v>
      </c>
      <c r="C9" s="75">
        <v>41626</v>
      </c>
      <c r="D9" s="56" t="s">
        <v>70</v>
      </c>
      <c r="E9" s="58" t="s">
        <v>1</v>
      </c>
      <c r="F9" s="57">
        <v>215</v>
      </c>
      <c r="G9" s="58" t="s">
        <v>11</v>
      </c>
      <c r="H9" s="55" t="s">
        <v>36</v>
      </c>
      <c r="I9" s="56">
        <v>1</v>
      </c>
      <c r="J9" s="55">
        <v>8</v>
      </c>
      <c r="K9" s="55">
        <v>171</v>
      </c>
      <c r="L9" s="59" t="s">
        <v>83</v>
      </c>
      <c r="M9" s="55" t="s">
        <v>34</v>
      </c>
      <c r="N9" s="60" t="s">
        <v>45</v>
      </c>
      <c r="O9" s="55"/>
    </row>
    <row r="10" spans="1:15" s="62" customFormat="1" ht="18" customHeight="1">
      <c r="A10" s="55">
        <v>5</v>
      </c>
      <c r="B10" s="56" t="s">
        <v>77</v>
      </c>
      <c r="C10" s="75">
        <v>41627</v>
      </c>
      <c r="D10" s="56" t="s">
        <v>74</v>
      </c>
      <c r="E10" s="58" t="s">
        <v>8</v>
      </c>
      <c r="F10" s="57">
        <v>151</v>
      </c>
      <c r="G10" s="58" t="s">
        <v>29</v>
      </c>
      <c r="H10" s="55" t="s">
        <v>161</v>
      </c>
      <c r="I10" s="56">
        <v>1</v>
      </c>
      <c r="J10" s="55">
        <v>40</v>
      </c>
      <c r="K10" s="55">
        <v>851</v>
      </c>
      <c r="L10" s="65" t="s">
        <v>162</v>
      </c>
      <c r="M10" s="55" t="s">
        <v>33</v>
      </c>
      <c r="N10" s="60" t="s">
        <v>45</v>
      </c>
      <c r="O10" s="55"/>
    </row>
    <row r="11" spans="1:15" s="62" customFormat="1" ht="58.5" customHeight="1">
      <c r="A11" s="55">
        <v>6</v>
      </c>
      <c r="B11" s="56" t="s">
        <v>77</v>
      </c>
      <c r="C11" s="75">
        <v>41627</v>
      </c>
      <c r="D11" s="56" t="s">
        <v>75</v>
      </c>
      <c r="E11" s="58" t="s">
        <v>5</v>
      </c>
      <c r="F11" s="57">
        <v>201</v>
      </c>
      <c r="G11" s="58" t="s">
        <v>23</v>
      </c>
      <c r="H11" s="55" t="s">
        <v>43</v>
      </c>
      <c r="I11" s="56">
        <v>1</v>
      </c>
      <c r="J11" s="55">
        <v>8</v>
      </c>
      <c r="K11" s="55">
        <v>165</v>
      </c>
      <c r="L11" s="59" t="s">
        <v>141</v>
      </c>
      <c r="M11" s="55" t="s">
        <v>34</v>
      </c>
      <c r="N11" s="60" t="s">
        <v>48</v>
      </c>
      <c r="O11" s="55"/>
    </row>
    <row r="12" spans="1:15" s="62" customFormat="1" ht="18" customHeight="1">
      <c r="A12" s="55">
        <v>7</v>
      </c>
      <c r="B12" s="56" t="s">
        <v>77</v>
      </c>
      <c r="C12" s="75">
        <v>41627</v>
      </c>
      <c r="D12" s="56" t="s">
        <v>75</v>
      </c>
      <c r="E12" s="58" t="s">
        <v>8</v>
      </c>
      <c r="F12" s="57">
        <v>151</v>
      </c>
      <c r="G12" s="58" t="s">
        <v>29</v>
      </c>
      <c r="H12" s="55" t="s">
        <v>160</v>
      </c>
      <c r="I12" s="56">
        <v>1</v>
      </c>
      <c r="J12" s="55">
        <v>47</v>
      </c>
      <c r="K12" s="55">
        <v>972</v>
      </c>
      <c r="L12" s="65" t="s">
        <v>163</v>
      </c>
      <c r="M12" s="55" t="s">
        <v>33</v>
      </c>
      <c r="N12" s="60" t="s">
        <v>45</v>
      </c>
      <c r="O12" s="55"/>
    </row>
    <row r="13" spans="1:15" s="62" customFormat="1" ht="18" customHeight="1">
      <c r="A13" s="55">
        <v>8</v>
      </c>
      <c r="B13" s="56" t="s">
        <v>78</v>
      </c>
      <c r="C13" s="75">
        <v>41628</v>
      </c>
      <c r="D13" s="56" t="s">
        <v>72</v>
      </c>
      <c r="E13" s="58" t="s">
        <v>6</v>
      </c>
      <c r="F13" s="57">
        <v>203</v>
      </c>
      <c r="G13" s="58" t="s">
        <v>25</v>
      </c>
      <c r="H13" s="55" t="s">
        <v>44</v>
      </c>
      <c r="I13" s="56">
        <v>1</v>
      </c>
      <c r="J13" s="55">
        <v>10</v>
      </c>
      <c r="K13" s="55">
        <v>200</v>
      </c>
      <c r="L13" s="59" t="s">
        <v>85</v>
      </c>
      <c r="M13" s="55" t="s">
        <v>34</v>
      </c>
      <c r="N13" s="60" t="s">
        <v>45</v>
      </c>
      <c r="O13" s="55"/>
    </row>
    <row r="14" spans="1:15" s="62" customFormat="1" ht="18" customHeight="1">
      <c r="A14" s="55">
        <v>9</v>
      </c>
      <c r="B14" s="56" t="s">
        <v>73</v>
      </c>
      <c r="C14" s="75">
        <v>41631</v>
      </c>
      <c r="D14" s="56" t="s">
        <v>70</v>
      </c>
      <c r="E14" s="58" t="s">
        <v>6</v>
      </c>
      <c r="F14" s="57">
        <v>103</v>
      </c>
      <c r="G14" s="58" t="s">
        <v>24</v>
      </c>
      <c r="H14" s="55" t="s">
        <v>154</v>
      </c>
      <c r="I14" s="56">
        <v>1</v>
      </c>
      <c r="J14" s="55">
        <v>39</v>
      </c>
      <c r="K14" s="55">
        <v>836</v>
      </c>
      <c r="L14" s="65" t="s">
        <v>158</v>
      </c>
      <c r="M14" s="55" t="s">
        <v>33</v>
      </c>
      <c r="N14" s="60" t="s">
        <v>45</v>
      </c>
      <c r="O14" s="55"/>
    </row>
    <row r="15" spans="1:15" s="62" customFormat="1" ht="39" customHeight="1">
      <c r="A15" s="55">
        <v>10</v>
      </c>
      <c r="B15" s="56" t="s">
        <v>73</v>
      </c>
      <c r="C15" s="75">
        <v>41631</v>
      </c>
      <c r="D15" s="56" t="s">
        <v>70</v>
      </c>
      <c r="E15" s="58" t="s">
        <v>6</v>
      </c>
      <c r="F15" s="57">
        <v>103</v>
      </c>
      <c r="G15" s="58" t="s">
        <v>24</v>
      </c>
      <c r="H15" s="55" t="s">
        <v>155</v>
      </c>
      <c r="I15" s="56">
        <v>1</v>
      </c>
      <c r="J15" s="55">
        <v>19</v>
      </c>
      <c r="K15" s="55">
        <v>412</v>
      </c>
      <c r="L15" s="65" t="s">
        <v>159</v>
      </c>
      <c r="M15" s="55" t="s">
        <v>34</v>
      </c>
      <c r="N15" s="60" t="s">
        <v>45</v>
      </c>
      <c r="O15" s="55"/>
    </row>
    <row r="16" spans="1:15" s="62" customFormat="1" ht="31.5">
      <c r="A16" s="55">
        <v>11</v>
      </c>
      <c r="B16" s="56" t="s">
        <v>73</v>
      </c>
      <c r="C16" s="75">
        <v>41631</v>
      </c>
      <c r="D16" s="56" t="s">
        <v>72</v>
      </c>
      <c r="E16" s="58" t="s">
        <v>6</v>
      </c>
      <c r="F16" s="57">
        <v>103</v>
      </c>
      <c r="G16" s="58" t="s">
        <v>24</v>
      </c>
      <c r="H16" s="55" t="s">
        <v>156</v>
      </c>
      <c r="I16" s="56">
        <v>1</v>
      </c>
      <c r="J16" s="55">
        <v>38</v>
      </c>
      <c r="K16" s="55">
        <v>800</v>
      </c>
      <c r="L16" s="65" t="s">
        <v>86</v>
      </c>
      <c r="M16" s="55" t="s">
        <v>33</v>
      </c>
      <c r="N16" s="60" t="s">
        <v>45</v>
      </c>
      <c r="O16" s="55"/>
    </row>
    <row r="17" spans="1:15" s="62" customFormat="1" ht="18" customHeight="1">
      <c r="A17" s="55">
        <v>12</v>
      </c>
      <c r="B17" s="56" t="s">
        <v>73</v>
      </c>
      <c r="C17" s="75">
        <v>41631</v>
      </c>
      <c r="D17" s="56" t="s">
        <v>72</v>
      </c>
      <c r="E17" s="58" t="s">
        <v>6</v>
      </c>
      <c r="F17" s="57">
        <v>103</v>
      </c>
      <c r="G17" s="58" t="s">
        <v>24</v>
      </c>
      <c r="H17" s="55" t="s">
        <v>157</v>
      </c>
      <c r="I17" s="56"/>
      <c r="J17" s="55">
        <v>19</v>
      </c>
      <c r="K17" s="55">
        <v>424</v>
      </c>
      <c r="L17" s="65" t="s">
        <v>159</v>
      </c>
      <c r="M17" s="55" t="s">
        <v>34</v>
      </c>
      <c r="N17" s="60" t="s">
        <v>45</v>
      </c>
      <c r="O17" s="55"/>
    </row>
    <row r="18" spans="1:15" s="62" customFormat="1" ht="18" customHeight="1">
      <c r="A18" s="55">
        <v>13</v>
      </c>
      <c r="B18" s="56" t="s">
        <v>76</v>
      </c>
      <c r="C18" s="75">
        <v>41633</v>
      </c>
      <c r="D18" s="56" t="s">
        <v>70</v>
      </c>
      <c r="E18" s="58" t="s">
        <v>0</v>
      </c>
      <c r="F18" s="57">
        <v>101</v>
      </c>
      <c r="G18" s="58" t="s">
        <v>9</v>
      </c>
      <c r="H18" s="55" t="s">
        <v>135</v>
      </c>
      <c r="I18" s="56">
        <v>1</v>
      </c>
      <c r="J18" s="55">
        <v>30</v>
      </c>
      <c r="K18" s="55">
        <v>617</v>
      </c>
      <c r="L18" s="65" t="s">
        <v>140</v>
      </c>
      <c r="M18" s="55" t="s">
        <v>33</v>
      </c>
      <c r="N18" s="60" t="s">
        <v>45</v>
      </c>
      <c r="O18" s="55"/>
    </row>
    <row r="19" spans="1:15" s="62" customFormat="1" ht="18" customHeight="1">
      <c r="A19" s="55">
        <v>14</v>
      </c>
      <c r="B19" s="56" t="s">
        <v>76</v>
      </c>
      <c r="C19" s="75">
        <v>41633</v>
      </c>
      <c r="D19" s="56" t="s">
        <v>72</v>
      </c>
      <c r="E19" s="58" t="s">
        <v>0</v>
      </c>
      <c r="F19" s="57">
        <v>101</v>
      </c>
      <c r="G19" s="58" t="s">
        <v>9</v>
      </c>
      <c r="H19" s="55" t="s">
        <v>136</v>
      </c>
      <c r="I19" s="56">
        <v>1</v>
      </c>
      <c r="J19" s="55">
        <v>30</v>
      </c>
      <c r="K19" s="55">
        <v>633</v>
      </c>
      <c r="L19" s="65" t="s">
        <v>140</v>
      </c>
      <c r="M19" s="55" t="s">
        <v>33</v>
      </c>
      <c r="N19" s="60" t="s">
        <v>45</v>
      </c>
      <c r="O19" s="55"/>
    </row>
    <row r="20" spans="1:15" s="62" customFormat="1" ht="18" customHeight="1">
      <c r="A20" s="55">
        <v>15</v>
      </c>
      <c r="B20" s="56" t="s">
        <v>69</v>
      </c>
      <c r="C20" s="75">
        <v>41646</v>
      </c>
      <c r="D20" s="56" t="s">
        <v>122</v>
      </c>
      <c r="E20" s="58" t="s">
        <v>143</v>
      </c>
      <c r="F20" s="57">
        <v>268</v>
      </c>
      <c r="G20" s="58" t="s">
        <v>144</v>
      </c>
      <c r="H20" s="55" t="s">
        <v>145</v>
      </c>
      <c r="I20" s="56">
        <v>1</v>
      </c>
      <c r="J20" s="55">
        <v>9</v>
      </c>
      <c r="K20" s="55">
        <v>198</v>
      </c>
      <c r="L20" s="59" t="s">
        <v>142</v>
      </c>
      <c r="M20" s="55" t="s">
        <v>34</v>
      </c>
      <c r="N20" s="60" t="s">
        <v>48</v>
      </c>
      <c r="O20" s="55"/>
    </row>
    <row r="21" spans="1:15" s="62" customFormat="1" ht="18" customHeight="1">
      <c r="A21" s="76">
        <v>16</v>
      </c>
      <c r="B21" s="77" t="s">
        <v>77</v>
      </c>
      <c r="C21" s="78">
        <v>41648</v>
      </c>
      <c r="D21" s="77" t="s">
        <v>122</v>
      </c>
      <c r="E21" s="79" t="s">
        <v>6</v>
      </c>
      <c r="F21" s="80">
        <v>103</v>
      </c>
      <c r="G21" s="79" t="s">
        <v>146</v>
      </c>
      <c r="H21" s="76" t="s">
        <v>145</v>
      </c>
      <c r="I21" s="77">
        <v>1</v>
      </c>
      <c r="J21" s="76">
        <v>9</v>
      </c>
      <c r="K21" s="76">
        <v>198</v>
      </c>
      <c r="L21" s="81" t="s">
        <v>147</v>
      </c>
      <c r="M21" s="76" t="s">
        <v>34</v>
      </c>
      <c r="N21" s="82" t="s">
        <v>48</v>
      </c>
      <c r="O21" s="76"/>
    </row>
    <row r="24" spans="1:6" s="45" customFormat="1" ht="16.5" thickBot="1">
      <c r="A24" s="40"/>
      <c r="B24" s="41" t="s">
        <v>125</v>
      </c>
      <c r="C24" s="42"/>
      <c r="D24" s="43"/>
      <c r="E24" s="43"/>
      <c r="F24" s="44"/>
    </row>
    <row r="25" spans="1:11" s="45" customFormat="1" ht="16.5" thickTop="1">
      <c r="A25" s="40"/>
      <c r="B25" s="41"/>
      <c r="C25" s="46" t="s">
        <v>126</v>
      </c>
      <c r="D25" s="43"/>
      <c r="E25" s="43"/>
      <c r="F25" s="44"/>
      <c r="J25" s="1" t="s">
        <v>32</v>
      </c>
      <c r="K25" s="2" t="s">
        <v>35</v>
      </c>
    </row>
    <row r="26" spans="1:17" s="45" customFormat="1" ht="15.75">
      <c r="A26" s="40"/>
      <c r="B26" s="41"/>
      <c r="C26" s="46" t="s">
        <v>127</v>
      </c>
      <c r="D26" s="43"/>
      <c r="E26" s="43"/>
      <c r="F26" s="44"/>
      <c r="J26" s="3">
        <v>508</v>
      </c>
      <c r="K26" s="4">
        <v>28</v>
      </c>
      <c r="N26" s="47" t="s">
        <v>165</v>
      </c>
      <c r="Q26" s="48"/>
    </row>
    <row r="27" spans="1:14" s="45" customFormat="1" ht="15.75">
      <c r="A27" s="40"/>
      <c r="B27" s="41"/>
      <c r="C27" s="46" t="s">
        <v>128</v>
      </c>
      <c r="D27" s="43"/>
      <c r="E27" s="43"/>
      <c r="F27" s="44"/>
      <c r="J27" s="3">
        <v>501</v>
      </c>
      <c r="K27" s="4">
        <v>45</v>
      </c>
      <c r="N27" s="47" t="s">
        <v>80</v>
      </c>
    </row>
    <row r="28" spans="1:14" s="45" customFormat="1" ht="15.75">
      <c r="A28" s="40"/>
      <c r="B28" s="41"/>
      <c r="C28" s="46" t="s">
        <v>129</v>
      </c>
      <c r="D28" s="43"/>
      <c r="E28" s="43"/>
      <c r="F28" s="44"/>
      <c r="J28" s="3">
        <v>502</v>
      </c>
      <c r="K28" s="4">
        <v>57</v>
      </c>
      <c r="N28" s="47"/>
    </row>
    <row r="29" spans="1:14" s="45" customFormat="1" ht="15.75">
      <c r="A29" s="40"/>
      <c r="B29" s="41"/>
      <c r="C29" s="49" t="s">
        <v>130</v>
      </c>
      <c r="D29" s="43"/>
      <c r="E29" s="43"/>
      <c r="F29" s="44"/>
      <c r="J29" s="3">
        <v>507</v>
      </c>
      <c r="K29" s="4">
        <v>65</v>
      </c>
      <c r="N29" s="47"/>
    </row>
    <row r="30" spans="1:14" s="45" customFormat="1" ht="15.75">
      <c r="A30" s="40"/>
      <c r="B30" s="41"/>
      <c r="C30" s="46" t="s">
        <v>131</v>
      </c>
      <c r="D30" s="43"/>
      <c r="E30" s="43"/>
      <c r="F30" s="44"/>
      <c r="J30" s="3">
        <v>609</v>
      </c>
      <c r="K30" s="4">
        <v>47</v>
      </c>
      <c r="N30" s="50" t="s">
        <v>132</v>
      </c>
    </row>
    <row r="31" spans="1:11" s="45" customFormat="1" ht="15.75">
      <c r="A31" s="40"/>
      <c r="B31" s="40"/>
      <c r="C31" s="40"/>
      <c r="D31" s="40"/>
      <c r="E31" s="43"/>
      <c r="F31" s="44"/>
      <c r="J31" s="3">
        <v>610</v>
      </c>
      <c r="K31" s="4">
        <v>45</v>
      </c>
    </row>
    <row r="32" spans="1:17" s="45" customFormat="1" ht="15.75">
      <c r="A32" s="40"/>
      <c r="B32" s="44" t="s">
        <v>148</v>
      </c>
      <c r="D32" s="40"/>
      <c r="E32" s="43"/>
      <c r="F32" s="44"/>
      <c r="J32" s="3">
        <v>704</v>
      </c>
      <c r="K32" s="4">
        <v>35</v>
      </c>
      <c r="Q32" s="5"/>
    </row>
    <row r="33" spans="1:11" s="45" customFormat="1" ht="15.75">
      <c r="A33" s="40"/>
      <c r="B33" s="40"/>
      <c r="C33" s="40"/>
      <c r="D33" s="44" t="s">
        <v>149</v>
      </c>
      <c r="E33" s="43"/>
      <c r="F33" s="44"/>
      <c r="J33" s="3">
        <v>623</v>
      </c>
      <c r="K33" s="4">
        <v>45</v>
      </c>
    </row>
    <row r="34" spans="1:11" s="45" customFormat="1" ht="15.75">
      <c r="A34" s="40"/>
      <c r="B34" s="40"/>
      <c r="C34" s="40"/>
      <c r="D34" s="44" t="s">
        <v>150</v>
      </c>
      <c r="E34" s="43"/>
      <c r="F34" s="44"/>
      <c r="J34" s="3">
        <v>128</v>
      </c>
      <c r="K34" s="4">
        <v>45</v>
      </c>
    </row>
    <row r="35" spans="1:11" s="45" customFormat="1" ht="20.25">
      <c r="A35" s="40"/>
      <c r="B35" s="66" t="s">
        <v>151</v>
      </c>
      <c r="C35" s="66"/>
      <c r="D35" s="66"/>
      <c r="E35" s="67"/>
      <c r="F35" s="68"/>
      <c r="G35" s="69"/>
      <c r="J35" s="3">
        <v>129</v>
      </c>
      <c r="K35" s="4">
        <v>45</v>
      </c>
    </row>
    <row r="36" spans="2:7" s="53" customFormat="1" ht="20.25">
      <c r="B36" s="70"/>
      <c r="C36" s="70"/>
      <c r="D36" s="71" t="s">
        <v>152</v>
      </c>
      <c r="E36" s="66"/>
      <c r="F36" s="66"/>
      <c r="G36" s="66"/>
    </row>
    <row r="37" spans="2:7" s="53" customFormat="1" ht="20.25">
      <c r="B37" s="70"/>
      <c r="C37" s="70"/>
      <c r="D37" s="71" t="s">
        <v>153</v>
      </c>
      <c r="E37" s="66"/>
      <c r="F37" s="66"/>
      <c r="G37" s="66"/>
    </row>
    <row r="38" spans="2:14" ht="20.25">
      <c r="B38" s="72"/>
      <c r="C38" s="70"/>
      <c r="D38" s="70"/>
      <c r="E38" s="73"/>
      <c r="F38" s="73"/>
      <c r="G38" s="70"/>
      <c r="H38"/>
      <c r="L38"/>
      <c r="M38"/>
      <c r="N38"/>
    </row>
    <row r="39" spans="5:14" ht="12.75">
      <c r="E39" s="26"/>
      <c r="F39" s="26"/>
      <c r="H39"/>
      <c r="L39"/>
      <c r="M39"/>
      <c r="N39"/>
    </row>
    <row r="40" spans="2:14" ht="12.75">
      <c r="B40"/>
      <c r="D40" s="26"/>
      <c r="E40" s="26"/>
      <c r="F40" s="26"/>
      <c r="H40"/>
      <c r="L40"/>
      <c r="M40"/>
      <c r="N40"/>
    </row>
    <row r="41" spans="2:14" ht="12.75">
      <c r="B41"/>
      <c r="D41" s="26"/>
      <c r="E41" s="26"/>
      <c r="F41" s="26"/>
      <c r="H41"/>
      <c r="L41"/>
      <c r="M41"/>
      <c r="N41"/>
    </row>
    <row r="42" spans="2:14" ht="12.75">
      <c r="B42"/>
      <c r="D42" s="26"/>
      <c r="E42" s="26"/>
      <c r="F42" s="26"/>
      <c r="H42"/>
      <c r="L42"/>
      <c r="M42"/>
      <c r="N42"/>
    </row>
    <row r="43" spans="2:14" ht="12.75">
      <c r="B43"/>
      <c r="D43" s="26"/>
      <c r="E43" s="26"/>
      <c r="F43" s="26"/>
      <c r="H43"/>
      <c r="L43"/>
      <c r="M43"/>
      <c r="N43"/>
    </row>
    <row r="44" spans="2:14" ht="12.75">
      <c r="B44"/>
      <c r="D44" s="26"/>
      <c r="E44" s="26"/>
      <c r="F44" s="26"/>
      <c r="H44"/>
      <c r="L44"/>
      <c r="M44"/>
      <c r="N44"/>
    </row>
    <row r="45" spans="2:14" ht="12.75">
      <c r="B45"/>
      <c r="D45" s="26"/>
      <c r="E45" s="26"/>
      <c r="F45" s="26"/>
      <c r="H45"/>
      <c r="L45"/>
      <c r="M45"/>
      <c r="N45"/>
    </row>
    <row r="46" spans="2:14" ht="12.75">
      <c r="B46"/>
      <c r="D46" s="26"/>
      <c r="E46" s="26"/>
      <c r="F46" s="26"/>
      <c r="H46"/>
      <c r="L46"/>
      <c r="M46"/>
      <c r="N46"/>
    </row>
    <row r="47" spans="2:14" ht="12.75">
      <c r="B47"/>
      <c r="D47" s="26"/>
      <c r="E47" s="26"/>
      <c r="F47" s="26"/>
      <c r="H47"/>
      <c r="L47"/>
      <c r="M47"/>
      <c r="N47"/>
    </row>
    <row r="48" spans="2:14" ht="12.75">
      <c r="B48"/>
      <c r="D48" s="26"/>
      <c r="E48" s="26"/>
      <c r="F48" s="26"/>
      <c r="H48"/>
      <c r="L48"/>
      <c r="M48"/>
      <c r="N48"/>
    </row>
    <row r="49" spans="2:14" ht="12.75">
      <c r="B49"/>
      <c r="D49" s="26"/>
      <c r="E49" s="26"/>
      <c r="F49" s="26"/>
      <c r="H49"/>
      <c r="L49"/>
      <c r="M49"/>
      <c r="N49"/>
    </row>
    <row r="50" spans="2:14" ht="12.75">
      <c r="B50"/>
      <c r="D50" s="26"/>
      <c r="E50" s="26"/>
      <c r="F50" s="26"/>
      <c r="H50"/>
      <c r="L50"/>
      <c r="M50"/>
      <c r="N50"/>
    </row>
    <row r="51" spans="2:14" ht="12.75">
      <c r="B51"/>
      <c r="D51" s="26"/>
      <c r="E51" s="26"/>
      <c r="F51" s="26"/>
      <c r="H51"/>
      <c r="L51"/>
      <c r="M51"/>
      <c r="N51"/>
    </row>
    <row r="52" spans="2:14" ht="12.75">
      <c r="B52"/>
      <c r="D52" s="26"/>
      <c r="E52" s="26"/>
      <c r="F52" s="26"/>
      <c r="H52"/>
      <c r="L52"/>
      <c r="M52"/>
      <c r="N52"/>
    </row>
    <row r="53" spans="2:14" ht="12.75">
      <c r="B53"/>
      <c r="D53" s="26"/>
      <c r="E53" s="26"/>
      <c r="F53" s="26"/>
      <c r="H53"/>
      <c r="L53"/>
      <c r="M53"/>
      <c r="N53"/>
    </row>
    <row r="54" spans="2:14" ht="12.75">
      <c r="B54"/>
      <c r="D54" s="26"/>
      <c r="E54" s="26"/>
      <c r="F54" s="26"/>
      <c r="H54"/>
      <c r="L54"/>
      <c r="M54"/>
      <c r="N54"/>
    </row>
    <row r="55" spans="2:14" ht="12.75">
      <c r="B55"/>
      <c r="D55" s="26"/>
      <c r="E55" s="26"/>
      <c r="F55" s="26"/>
      <c r="H55"/>
      <c r="L55"/>
      <c r="M55"/>
      <c r="N55"/>
    </row>
    <row r="56" spans="2:14" ht="12.75">
      <c r="B56"/>
      <c r="D56" s="26"/>
      <c r="E56" s="26"/>
      <c r="F56" s="26"/>
      <c r="H56"/>
      <c r="L56"/>
      <c r="M56"/>
      <c r="N56"/>
    </row>
    <row r="57" spans="2:14" ht="12.75">
      <c r="B57"/>
      <c r="D57" s="26"/>
      <c r="E57" s="26"/>
      <c r="F57" s="26"/>
      <c r="H57"/>
      <c r="L57"/>
      <c r="M57"/>
      <c r="N57"/>
    </row>
    <row r="58" spans="2:14" ht="12.75">
      <c r="B58"/>
      <c r="D58" s="26"/>
      <c r="E58" s="26"/>
      <c r="F58" s="26"/>
      <c r="H58"/>
      <c r="L58"/>
      <c r="M58"/>
      <c r="N58"/>
    </row>
    <row r="59" spans="2:14" ht="12.75">
      <c r="B59"/>
      <c r="D59" s="26"/>
      <c r="E59" s="26"/>
      <c r="F59" s="26"/>
      <c r="H59"/>
      <c r="L59"/>
      <c r="M59"/>
      <c r="N59"/>
    </row>
    <row r="60" spans="2:14" ht="12.75">
      <c r="B60"/>
      <c r="D60" s="26"/>
      <c r="E60" s="26"/>
      <c r="F60" s="26"/>
      <c r="H60"/>
      <c r="L60"/>
      <c r="M60"/>
      <c r="N60"/>
    </row>
    <row r="61" spans="2:14" ht="12.75">
      <c r="B61"/>
      <c r="D61" s="26"/>
      <c r="E61" s="26"/>
      <c r="F61" s="26"/>
      <c r="H61"/>
      <c r="L61"/>
      <c r="M61"/>
      <c r="N61"/>
    </row>
    <row r="62" spans="2:14" ht="12.75">
      <c r="B62"/>
      <c r="D62" s="26"/>
      <c r="E62" s="26"/>
      <c r="F62" s="26"/>
      <c r="H62"/>
      <c r="L62"/>
      <c r="M62"/>
      <c r="N62"/>
    </row>
    <row r="63" spans="2:14" ht="12.75">
      <c r="B63"/>
      <c r="D63" s="26"/>
      <c r="E63" s="26"/>
      <c r="F63" s="26"/>
      <c r="H63"/>
      <c r="L63"/>
      <c r="M63"/>
      <c r="N63"/>
    </row>
    <row r="64" spans="2:14" ht="12.75">
      <c r="B64"/>
      <c r="D64" s="26"/>
      <c r="E64" s="26"/>
      <c r="F64" s="26"/>
      <c r="H64"/>
      <c r="L64"/>
      <c r="M64"/>
      <c r="N64"/>
    </row>
    <row r="65" spans="2:14" ht="12.75">
      <c r="B65"/>
      <c r="D65" s="26"/>
      <c r="E65" s="26"/>
      <c r="F65" s="26"/>
      <c r="H65"/>
      <c r="L65"/>
      <c r="M65"/>
      <c r="N65"/>
    </row>
    <row r="66" spans="2:14" ht="12.75">
      <c r="B66"/>
      <c r="D66" s="26"/>
      <c r="E66" s="26"/>
      <c r="F66" s="26"/>
      <c r="H66"/>
      <c r="L66"/>
      <c r="M66"/>
      <c r="N66"/>
    </row>
    <row r="67" spans="2:14" ht="12.75">
      <c r="B67"/>
      <c r="D67" s="26"/>
      <c r="E67" s="26"/>
      <c r="F67" s="26"/>
      <c r="H67"/>
      <c r="L67"/>
      <c r="M67"/>
      <c r="N67"/>
    </row>
    <row r="68" spans="2:14" ht="12.75">
      <c r="B68"/>
      <c r="D68" s="26"/>
      <c r="E68" s="26"/>
      <c r="F68" s="26"/>
      <c r="H68"/>
      <c r="L68"/>
      <c r="M68"/>
      <c r="N68"/>
    </row>
    <row r="69" spans="2:14" ht="12.75">
      <c r="B69"/>
      <c r="D69" s="26"/>
      <c r="E69" s="26"/>
      <c r="F69" s="26"/>
      <c r="H69"/>
      <c r="L69"/>
      <c r="M69"/>
      <c r="N69"/>
    </row>
    <row r="70" spans="2:14" ht="12.75">
      <c r="B70"/>
      <c r="D70" s="26"/>
      <c r="E70" s="26"/>
      <c r="F70" s="26"/>
      <c r="H70"/>
      <c r="L70"/>
      <c r="M70"/>
      <c r="N70"/>
    </row>
    <row r="71" spans="2:14" ht="12.75">
      <c r="B71"/>
      <c r="D71" s="26"/>
      <c r="E71" s="26"/>
      <c r="F71" s="26"/>
      <c r="H71"/>
      <c r="L71"/>
      <c r="M71"/>
      <c r="N71"/>
    </row>
    <row r="72" spans="2:14" ht="12.75">
      <c r="B72"/>
      <c r="D72" s="26"/>
      <c r="E72" s="26"/>
      <c r="F72" s="26"/>
      <c r="H72"/>
      <c r="L72"/>
      <c r="M72"/>
      <c r="N72"/>
    </row>
    <row r="73" spans="2:14" ht="12.75">
      <c r="B73"/>
      <c r="D73" s="26"/>
      <c r="E73" s="26"/>
      <c r="F73" s="26"/>
      <c r="H73"/>
      <c r="L73"/>
      <c r="M73"/>
      <c r="N73"/>
    </row>
    <row r="74" spans="2:14" ht="12.75">
      <c r="B74"/>
      <c r="D74" s="26"/>
      <c r="E74" s="26"/>
      <c r="F74" s="26"/>
      <c r="H74"/>
      <c r="L74"/>
      <c r="M74"/>
      <c r="N74"/>
    </row>
    <row r="75" spans="2:14" ht="12.75">
      <c r="B75"/>
      <c r="D75" s="26"/>
      <c r="E75" s="26"/>
      <c r="F75" s="26"/>
      <c r="H75"/>
      <c r="L75"/>
      <c r="M75"/>
      <c r="N75"/>
    </row>
    <row r="76" spans="2:14" ht="12.75">
      <c r="B76"/>
      <c r="D76" s="26"/>
      <c r="E76" s="26"/>
      <c r="F76" s="26"/>
      <c r="H76"/>
      <c r="L76"/>
      <c r="M76"/>
      <c r="N76"/>
    </row>
    <row r="77" spans="2:14" ht="12.75">
      <c r="B77"/>
      <c r="D77" s="26"/>
      <c r="E77" s="26"/>
      <c r="F77" s="26"/>
      <c r="H77"/>
      <c r="L77"/>
      <c r="M77"/>
      <c r="N77"/>
    </row>
    <row r="78" spans="2:14" ht="12.75">
      <c r="B78"/>
      <c r="D78" s="26"/>
      <c r="E78" s="26"/>
      <c r="F78" s="26"/>
      <c r="H78"/>
      <c r="L78"/>
      <c r="M78"/>
      <c r="N78"/>
    </row>
    <row r="79" spans="2:14" ht="12.75">
      <c r="B79"/>
      <c r="D79" s="26"/>
      <c r="E79" s="26"/>
      <c r="F79" s="26"/>
      <c r="H79"/>
      <c r="L79"/>
      <c r="M79"/>
      <c r="N79"/>
    </row>
    <row r="80" spans="2:14" ht="12.75">
      <c r="B80"/>
      <c r="D80" s="26"/>
      <c r="E80" s="26"/>
      <c r="F80" s="26"/>
      <c r="H80"/>
      <c r="L80"/>
      <c r="M80"/>
      <c r="N80"/>
    </row>
    <row r="81" spans="2:14" ht="12.75">
      <c r="B81"/>
      <c r="D81" s="26"/>
      <c r="E81" s="26"/>
      <c r="F81" s="26"/>
      <c r="H81"/>
      <c r="L81"/>
      <c r="M81"/>
      <c r="N81"/>
    </row>
    <row r="82" spans="2:14" ht="12.75">
      <c r="B82"/>
      <c r="D82" s="26"/>
      <c r="E82" s="26"/>
      <c r="F82" s="26"/>
      <c r="H82"/>
      <c r="L82"/>
      <c r="M82"/>
      <c r="N82"/>
    </row>
    <row r="83" spans="2:14" ht="12.75">
      <c r="B83"/>
      <c r="D83" s="26"/>
      <c r="E83" s="26"/>
      <c r="F83" s="26"/>
      <c r="H83"/>
      <c r="L83"/>
      <c r="M83"/>
      <c r="N83"/>
    </row>
    <row r="84" spans="2:14" ht="12.75">
      <c r="B84"/>
      <c r="D84" s="26"/>
      <c r="E84" s="26"/>
      <c r="F84" s="26"/>
      <c r="H84"/>
      <c r="L84"/>
      <c r="M84"/>
      <c r="N84"/>
    </row>
    <row r="85" spans="2:14" ht="12.75">
      <c r="B85"/>
      <c r="D85" s="26"/>
      <c r="E85" s="26"/>
      <c r="F85" s="26"/>
      <c r="H85"/>
      <c r="L85"/>
      <c r="M85"/>
      <c r="N85"/>
    </row>
    <row r="86" spans="2:14" ht="12.75">
      <c r="B86"/>
      <c r="D86" s="26"/>
      <c r="E86" s="26"/>
      <c r="F86" s="26"/>
      <c r="H86"/>
      <c r="L86"/>
      <c r="M86"/>
      <c r="N86"/>
    </row>
    <row r="87" spans="2:14" ht="12.75">
      <c r="B87"/>
      <c r="D87" s="26"/>
      <c r="E87" s="26"/>
      <c r="F87" s="26"/>
      <c r="H87"/>
      <c r="L87"/>
      <c r="M87"/>
      <c r="N87"/>
    </row>
    <row r="88" spans="2:14" ht="12.75">
      <c r="B88"/>
      <c r="D88" s="26"/>
      <c r="E88" s="26"/>
      <c r="F88" s="26"/>
      <c r="H88"/>
      <c r="L88"/>
      <c r="M88"/>
      <c r="N88"/>
    </row>
    <row r="89" spans="2:14" ht="12.75">
      <c r="B89"/>
      <c r="D89" s="26"/>
      <c r="E89" s="26"/>
      <c r="F89" s="26"/>
      <c r="H89"/>
      <c r="L89"/>
      <c r="M89"/>
      <c r="N89"/>
    </row>
    <row r="90" spans="2:14" ht="12.75">
      <c r="B90"/>
      <c r="D90" s="26"/>
      <c r="E90" s="26"/>
      <c r="F90" s="26"/>
      <c r="H90"/>
      <c r="L90"/>
      <c r="M90"/>
      <c r="N90"/>
    </row>
    <row r="91" spans="2:14" ht="12.75">
      <c r="B91"/>
      <c r="D91" s="26"/>
      <c r="E91" s="26"/>
      <c r="F91" s="26"/>
      <c r="H91"/>
      <c r="L91"/>
      <c r="M91"/>
      <c r="N91"/>
    </row>
    <row r="92" spans="2:14" ht="12.75">
      <c r="B92"/>
      <c r="D92" s="26"/>
      <c r="E92" s="26"/>
      <c r="F92" s="26"/>
      <c r="H92"/>
      <c r="L92"/>
      <c r="M92"/>
      <c r="N92"/>
    </row>
    <row r="93" spans="2:14" ht="12.75">
      <c r="B93"/>
      <c r="D93" s="26"/>
      <c r="E93" s="26"/>
      <c r="F93" s="26"/>
      <c r="H93"/>
      <c r="L93"/>
      <c r="M93"/>
      <c r="N93"/>
    </row>
    <row r="94" spans="2:14" ht="12.75">
      <c r="B94"/>
      <c r="D94" s="26"/>
      <c r="E94" s="26"/>
      <c r="F94" s="26"/>
      <c r="H94"/>
      <c r="L94"/>
      <c r="M94"/>
      <c r="N94"/>
    </row>
    <row r="95" spans="2:14" ht="12.75">
      <c r="B95"/>
      <c r="D95" s="26"/>
      <c r="E95" s="26"/>
      <c r="F95" s="26"/>
      <c r="H95"/>
      <c r="L95"/>
      <c r="M95"/>
      <c r="N95"/>
    </row>
    <row r="96" spans="2:14" ht="12.75">
      <c r="B96"/>
      <c r="D96" s="26"/>
      <c r="E96" s="26"/>
      <c r="F96" s="26"/>
      <c r="H96"/>
      <c r="L96"/>
      <c r="M96"/>
      <c r="N96"/>
    </row>
    <row r="97" spans="2:14" ht="12.75">
      <c r="B97"/>
      <c r="D97" s="26"/>
      <c r="E97" s="26"/>
      <c r="F97" s="26"/>
      <c r="H97"/>
      <c r="L97"/>
      <c r="M97"/>
      <c r="N97"/>
    </row>
    <row r="98" spans="2:14" ht="12.75">
      <c r="B98"/>
      <c r="D98" s="26"/>
      <c r="E98" s="26"/>
      <c r="F98" s="26"/>
      <c r="H98"/>
      <c r="L98"/>
      <c r="M98"/>
      <c r="N98"/>
    </row>
    <row r="99" spans="2:14" ht="12.75">
      <c r="B99"/>
      <c r="D99" s="26"/>
      <c r="E99" s="26"/>
      <c r="F99" s="26"/>
      <c r="H99"/>
      <c r="L99"/>
      <c r="M99"/>
      <c r="N99"/>
    </row>
    <row r="100" spans="2:14" ht="12.75">
      <c r="B100"/>
      <c r="D100" s="26"/>
      <c r="E100" s="26"/>
      <c r="F100" s="26"/>
      <c r="H100"/>
      <c r="L100"/>
      <c r="M100"/>
      <c r="N100"/>
    </row>
    <row r="101" spans="2:14" ht="12.75">
      <c r="B101"/>
      <c r="D101" s="26"/>
      <c r="E101" s="26"/>
      <c r="F101" s="26"/>
      <c r="H101"/>
      <c r="L101"/>
      <c r="M101"/>
      <c r="N101"/>
    </row>
    <row r="102" spans="2:14" ht="12.75">
      <c r="B102"/>
      <c r="D102" s="26"/>
      <c r="E102" s="26"/>
      <c r="F102" s="26"/>
      <c r="H102"/>
      <c r="L102"/>
      <c r="M102"/>
      <c r="N102"/>
    </row>
    <row r="103" spans="2:14" ht="12.75">
      <c r="B103"/>
      <c r="D103" s="26"/>
      <c r="E103" s="26"/>
      <c r="F103" s="26"/>
      <c r="H103"/>
      <c r="L103"/>
      <c r="M103"/>
      <c r="N103"/>
    </row>
    <row r="104" spans="2:14" ht="12.75">
      <c r="B104"/>
      <c r="D104" s="26"/>
      <c r="E104" s="26"/>
      <c r="F104" s="26"/>
      <c r="H104"/>
      <c r="L104"/>
      <c r="M104"/>
      <c r="N104"/>
    </row>
    <row r="105" spans="2:14" ht="12.75">
      <c r="B105"/>
      <c r="D105" s="26"/>
      <c r="E105" s="26"/>
      <c r="F105" s="26"/>
      <c r="H105"/>
      <c r="L105"/>
      <c r="M105"/>
      <c r="N105"/>
    </row>
    <row r="106" spans="2:14" ht="12.75">
      <c r="B106"/>
      <c r="D106" s="26"/>
      <c r="E106" s="26"/>
      <c r="F106" s="26"/>
      <c r="H106"/>
      <c r="L106"/>
      <c r="M106"/>
      <c r="N106"/>
    </row>
    <row r="107" spans="2:14" ht="12.75">
      <c r="B107"/>
      <c r="D107" s="26"/>
      <c r="E107" s="26"/>
      <c r="F107" s="26"/>
      <c r="H107"/>
      <c r="L107"/>
      <c r="M107"/>
      <c r="N107"/>
    </row>
    <row r="108" spans="2:14" ht="12.75">
      <c r="B108"/>
      <c r="D108" s="26"/>
      <c r="E108" s="26"/>
      <c r="F108" s="26"/>
      <c r="H108"/>
      <c r="L108"/>
      <c r="M108"/>
      <c r="N108"/>
    </row>
    <row r="109" spans="2:14" ht="12.75">
      <c r="B109"/>
      <c r="D109" s="26"/>
      <c r="E109" s="26"/>
      <c r="F109" s="26"/>
      <c r="H109"/>
      <c r="L109"/>
      <c r="M109"/>
      <c r="N109"/>
    </row>
    <row r="110" spans="2:14" ht="12.75">
      <c r="B110"/>
      <c r="D110" s="26"/>
      <c r="E110" s="26"/>
      <c r="F110" s="26"/>
      <c r="H110"/>
      <c r="L110"/>
      <c r="M110"/>
      <c r="N110"/>
    </row>
    <row r="111" spans="2:14" ht="12.75">
      <c r="B111"/>
      <c r="D111" s="26"/>
      <c r="E111" s="26"/>
      <c r="F111" s="26"/>
      <c r="H111"/>
      <c r="L111"/>
      <c r="M111"/>
      <c r="N111"/>
    </row>
    <row r="112" spans="2:14" ht="12.75">
      <c r="B112"/>
      <c r="D112" s="26"/>
      <c r="E112" s="26"/>
      <c r="F112" s="26"/>
      <c r="H112"/>
      <c r="L112"/>
      <c r="M112"/>
      <c r="N112"/>
    </row>
    <row r="113" spans="2:14" ht="12.75">
      <c r="B113"/>
      <c r="D113" s="26"/>
      <c r="E113" s="26"/>
      <c r="F113" s="26"/>
      <c r="H113"/>
      <c r="L113"/>
      <c r="M113"/>
      <c r="N113"/>
    </row>
    <row r="114" spans="2:14" ht="12.75">
      <c r="B114"/>
      <c r="D114" s="26"/>
      <c r="E114" s="26"/>
      <c r="F114" s="26"/>
      <c r="H114"/>
      <c r="L114"/>
      <c r="M114"/>
      <c r="N114"/>
    </row>
    <row r="115" spans="2:14" ht="12.75">
      <c r="B115"/>
      <c r="D115" s="26"/>
      <c r="E115" s="26"/>
      <c r="F115" s="26"/>
      <c r="H115"/>
      <c r="L115"/>
      <c r="M115"/>
      <c r="N115"/>
    </row>
    <row r="116" spans="2:14" ht="12.75">
      <c r="B116"/>
      <c r="D116" s="26"/>
      <c r="E116" s="26"/>
      <c r="F116" s="26"/>
      <c r="H116"/>
      <c r="L116"/>
      <c r="M116"/>
      <c r="N116"/>
    </row>
    <row r="117" spans="2:14" ht="12.75">
      <c r="B117"/>
      <c r="D117" s="26"/>
      <c r="E117" s="26"/>
      <c r="F117" s="26"/>
      <c r="H117"/>
      <c r="L117"/>
      <c r="M117"/>
      <c r="N117"/>
    </row>
    <row r="118" spans="2:14" ht="12.75">
      <c r="B118"/>
      <c r="D118" s="26"/>
      <c r="E118" s="26"/>
      <c r="F118" s="26"/>
      <c r="H118"/>
      <c r="L118"/>
      <c r="M118"/>
      <c r="N118"/>
    </row>
    <row r="119" spans="2:14" ht="12.75">
      <c r="B119"/>
      <c r="D119" s="26"/>
      <c r="E119" s="26"/>
      <c r="F119" s="26"/>
      <c r="H119"/>
      <c r="L119"/>
      <c r="M119"/>
      <c r="N119"/>
    </row>
    <row r="120" spans="2:14" ht="12.75">
      <c r="B120"/>
      <c r="D120" s="26"/>
      <c r="E120" s="26"/>
      <c r="F120" s="26"/>
      <c r="H120"/>
      <c r="L120"/>
      <c r="M120"/>
      <c r="N120"/>
    </row>
    <row r="121" spans="2:14" ht="12.75">
      <c r="B121"/>
      <c r="D121" s="26"/>
      <c r="E121" s="26"/>
      <c r="F121" s="26"/>
      <c r="H121"/>
      <c r="L121"/>
      <c r="M121"/>
      <c r="N121"/>
    </row>
    <row r="122" spans="2:14" ht="12.75">
      <c r="B122"/>
      <c r="D122" s="26"/>
      <c r="E122" s="26"/>
      <c r="F122" s="26"/>
      <c r="H122"/>
      <c r="L122"/>
      <c r="M122"/>
      <c r="N122"/>
    </row>
    <row r="123" spans="2:14" ht="12.75">
      <c r="B123"/>
      <c r="D123" s="26"/>
      <c r="E123" s="26"/>
      <c r="F123" s="26"/>
      <c r="H123"/>
      <c r="L123"/>
      <c r="M123"/>
      <c r="N123"/>
    </row>
    <row r="124" spans="2:14" ht="12.75">
      <c r="B124"/>
      <c r="D124" s="26"/>
      <c r="E124" s="26"/>
      <c r="F124" s="26"/>
      <c r="H124"/>
      <c r="L124"/>
      <c r="M124"/>
      <c r="N124"/>
    </row>
    <row r="125" spans="2:14" ht="12.75">
      <c r="B125"/>
      <c r="D125" s="26"/>
      <c r="E125" s="26"/>
      <c r="F125" s="26"/>
      <c r="H125"/>
      <c r="L125"/>
      <c r="M125"/>
      <c r="N125"/>
    </row>
    <row r="126" spans="2:14" ht="12.75">
      <c r="B126"/>
      <c r="D126" s="26"/>
      <c r="E126" s="26"/>
      <c r="F126" s="26"/>
      <c r="H126"/>
      <c r="L126"/>
      <c r="M126"/>
      <c r="N126"/>
    </row>
    <row r="127" spans="2:14" ht="12.75">
      <c r="B127"/>
      <c r="D127" s="26"/>
      <c r="E127" s="26"/>
      <c r="F127" s="26"/>
      <c r="H127"/>
      <c r="L127"/>
      <c r="M127"/>
      <c r="N127"/>
    </row>
    <row r="128" spans="2:14" ht="12.75">
      <c r="B128"/>
      <c r="D128" s="26"/>
      <c r="E128" s="26"/>
      <c r="F128" s="26"/>
      <c r="H128"/>
      <c r="L128"/>
      <c r="M128"/>
      <c r="N128"/>
    </row>
    <row r="129" spans="2:14" ht="12.75">
      <c r="B129"/>
      <c r="D129" s="26"/>
      <c r="E129" s="26"/>
      <c r="F129" s="26"/>
      <c r="H129"/>
      <c r="L129"/>
      <c r="M129"/>
      <c r="N129"/>
    </row>
    <row r="130" spans="2:14" ht="12.75">
      <c r="B130"/>
      <c r="D130" s="26"/>
      <c r="E130" s="26"/>
      <c r="F130" s="26"/>
      <c r="H130"/>
      <c r="L130"/>
      <c r="M130"/>
      <c r="N130"/>
    </row>
    <row r="131" spans="2:14" ht="12.75">
      <c r="B131"/>
      <c r="D131" s="26"/>
      <c r="E131" s="26"/>
      <c r="F131" s="26"/>
      <c r="H131"/>
      <c r="L131"/>
      <c r="M131"/>
      <c r="N131"/>
    </row>
    <row r="132" spans="2:14" ht="12.75">
      <c r="B132"/>
      <c r="D132" s="26"/>
      <c r="E132" s="26"/>
      <c r="F132" s="26"/>
      <c r="H132"/>
      <c r="L132"/>
      <c r="M132"/>
      <c r="N132"/>
    </row>
    <row r="133" spans="2:14" ht="12.75">
      <c r="B133"/>
      <c r="D133" s="26"/>
      <c r="E133" s="26"/>
      <c r="F133" s="26"/>
      <c r="H133"/>
      <c r="L133"/>
      <c r="M133"/>
      <c r="N133"/>
    </row>
    <row r="134" spans="2:14" ht="12.75">
      <c r="B134"/>
      <c r="D134" s="26"/>
      <c r="E134" s="26"/>
      <c r="F134" s="26"/>
      <c r="H134"/>
      <c r="L134"/>
      <c r="M134"/>
      <c r="N134"/>
    </row>
    <row r="135" spans="2:14" ht="12.75">
      <c r="B135"/>
      <c r="D135" s="26"/>
      <c r="E135" s="26"/>
      <c r="F135" s="26"/>
      <c r="H135"/>
      <c r="L135"/>
      <c r="M135"/>
      <c r="N135"/>
    </row>
    <row r="136" spans="2:14" ht="12.75">
      <c r="B136"/>
      <c r="D136" s="26"/>
      <c r="E136" s="26"/>
      <c r="F136" s="26"/>
      <c r="H136"/>
      <c r="L136"/>
      <c r="M136"/>
      <c r="N136"/>
    </row>
    <row r="137" spans="2:14" ht="12.75">
      <c r="B137"/>
      <c r="D137" s="26"/>
      <c r="E137" s="26"/>
      <c r="F137" s="26"/>
      <c r="H137"/>
      <c r="L137"/>
      <c r="M137"/>
      <c r="N137"/>
    </row>
    <row r="138" spans="2:14" ht="12.75">
      <c r="B138"/>
      <c r="D138" s="26"/>
      <c r="E138" s="26"/>
      <c r="F138" s="26"/>
      <c r="H138"/>
      <c r="L138"/>
      <c r="M138"/>
      <c r="N138"/>
    </row>
    <row r="139" spans="2:14" ht="12.75">
      <c r="B139"/>
      <c r="D139" s="26"/>
      <c r="E139" s="26"/>
      <c r="F139" s="26"/>
      <c r="H139"/>
      <c r="L139"/>
      <c r="M139"/>
      <c r="N139"/>
    </row>
    <row r="140" spans="2:14" ht="12.75">
      <c r="B140"/>
      <c r="D140" s="26"/>
      <c r="E140" s="26"/>
      <c r="F140" s="26"/>
      <c r="H140"/>
      <c r="L140"/>
      <c r="M140"/>
      <c r="N140"/>
    </row>
    <row r="141" spans="2:14" ht="12.75">
      <c r="B141"/>
      <c r="D141" s="26"/>
      <c r="E141" s="26"/>
      <c r="F141" s="26"/>
      <c r="H141"/>
      <c r="L141"/>
      <c r="M141"/>
      <c r="N141"/>
    </row>
    <row r="142" spans="2:14" ht="12.75">
      <c r="B142"/>
      <c r="D142" s="26"/>
      <c r="E142" s="26"/>
      <c r="F142" s="26"/>
      <c r="H142"/>
      <c r="L142"/>
      <c r="M142"/>
      <c r="N142"/>
    </row>
    <row r="143" spans="2:14" ht="12.75">
      <c r="B143"/>
      <c r="D143" s="26"/>
      <c r="E143" s="26"/>
      <c r="F143" s="26"/>
      <c r="H143"/>
      <c r="L143"/>
      <c r="M143"/>
      <c r="N143"/>
    </row>
    <row r="144" spans="2:14" ht="12.75">
      <c r="B144"/>
      <c r="D144" s="26"/>
      <c r="E144" s="26"/>
      <c r="F144" s="26"/>
      <c r="H144"/>
      <c r="L144"/>
      <c r="M144"/>
      <c r="N144"/>
    </row>
    <row r="145" spans="2:14" ht="12.75">
      <c r="B145"/>
      <c r="D145" s="26"/>
      <c r="E145" s="26"/>
      <c r="F145" s="26"/>
      <c r="H145"/>
      <c r="L145"/>
      <c r="M145"/>
      <c r="N145"/>
    </row>
    <row r="146" spans="2:14" ht="12.75">
      <c r="B146"/>
      <c r="D146" s="26"/>
      <c r="E146" s="26"/>
      <c r="F146" s="26"/>
      <c r="H146"/>
      <c r="L146"/>
      <c r="M146"/>
      <c r="N146"/>
    </row>
    <row r="147" spans="2:14" ht="12.75">
      <c r="B147"/>
      <c r="D147" s="26"/>
      <c r="E147" s="26"/>
      <c r="F147" s="26"/>
      <c r="H147"/>
      <c r="L147"/>
      <c r="M147"/>
      <c r="N147"/>
    </row>
    <row r="148" spans="2:14" ht="12.75">
      <c r="B148"/>
      <c r="D148" s="26"/>
      <c r="E148" s="26"/>
      <c r="F148" s="26"/>
      <c r="H148"/>
      <c r="L148"/>
      <c r="M148"/>
      <c r="N148"/>
    </row>
  </sheetData>
  <sheetProtection/>
  <autoFilter ref="A5:O21"/>
  <mergeCells count="7">
    <mergeCell ref="A1:F1"/>
    <mergeCell ref="G1:O1"/>
    <mergeCell ref="A2:F2"/>
    <mergeCell ref="G2:O2"/>
    <mergeCell ref="A4:F4"/>
    <mergeCell ref="G4:O4"/>
    <mergeCell ref="G3:O3"/>
  </mergeCells>
  <conditionalFormatting sqref="G20:I21 G8:H19 H6:H7 G5:G7 I5:I19 O6:O21">
    <cfRule type="cellIs" priority="157" dxfId="0" operator="equal" stopIfTrue="1">
      <formula>2</formula>
    </cfRule>
  </conditionalFormatting>
  <conditionalFormatting sqref="I6:I21">
    <cfRule type="cellIs" priority="155" dxfId="1" operator="equal" stopIfTrue="1">
      <formula>2</formula>
    </cfRule>
  </conditionalFormatting>
  <hyperlinks>
    <hyperlink ref="C29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.7109375" style="0" customWidth="1"/>
    <col min="2" max="2" width="5.00390625" style="0" bestFit="1" customWidth="1"/>
    <col min="3" max="3" width="10.140625" style="0" bestFit="1" customWidth="1"/>
    <col min="4" max="4" width="6.00390625" style="26" bestFit="1" customWidth="1"/>
    <col min="5" max="5" width="10.8515625" style="26" bestFit="1" customWidth="1"/>
    <col min="6" max="6" width="8.00390625" style="26" bestFit="1" customWidth="1"/>
    <col min="7" max="7" width="42.28125" style="0" bestFit="1" customWidth="1"/>
    <col min="8" max="8" width="16.28125" style="0" customWidth="1"/>
    <col min="9" max="9" width="42.140625" style="0" customWidth="1"/>
    <col min="10" max="10" width="4.7109375" style="0" bestFit="1" customWidth="1"/>
    <col min="11" max="11" width="6.8515625" style="0" bestFit="1" customWidth="1"/>
    <col min="12" max="12" width="4.421875" style="0" customWidth="1"/>
    <col min="13" max="13" width="40.57421875" style="0" bestFit="1" customWidth="1"/>
    <col min="14" max="14" width="18.140625" style="0" bestFit="1" customWidth="1"/>
    <col min="15" max="15" width="17.00390625" style="0" bestFit="1" customWidth="1"/>
  </cols>
  <sheetData>
    <row r="1" spans="1:16" s="54" customFormat="1" ht="18.75">
      <c r="A1" s="122" t="s">
        <v>53</v>
      </c>
      <c r="B1" s="122"/>
      <c r="C1" s="122"/>
      <c r="D1" s="122"/>
      <c r="E1" s="122"/>
      <c r="F1" s="122"/>
      <c r="G1" s="123" t="s">
        <v>54</v>
      </c>
      <c r="H1" s="123"/>
      <c r="I1" s="123"/>
      <c r="J1" s="123"/>
      <c r="K1" s="123"/>
      <c r="L1" s="123"/>
      <c r="M1" s="123"/>
      <c r="N1" s="123"/>
      <c r="O1" s="123"/>
      <c r="P1" s="123"/>
    </row>
    <row r="2" spans="1:16" s="54" customFormat="1" ht="34.5" customHeight="1">
      <c r="A2" s="124" t="s">
        <v>55</v>
      </c>
      <c r="B2" s="124"/>
      <c r="C2" s="124"/>
      <c r="D2" s="124"/>
      <c r="E2" s="124"/>
      <c r="F2" s="124"/>
      <c r="G2" s="125" t="s">
        <v>133</v>
      </c>
      <c r="H2" s="125"/>
      <c r="I2" s="123"/>
      <c r="J2" s="123"/>
      <c r="K2" s="123"/>
      <c r="L2" s="123"/>
      <c r="M2" s="123"/>
      <c r="N2" s="123"/>
      <c r="O2" s="123"/>
      <c r="P2" s="123"/>
    </row>
    <row r="3" spans="1:16" s="6" customFormat="1" ht="21" thickBot="1">
      <c r="A3" s="118"/>
      <c r="B3" s="118"/>
      <c r="C3" s="118"/>
      <c r="D3" s="118"/>
      <c r="E3" s="118"/>
      <c r="F3" s="118"/>
      <c r="G3" s="119"/>
      <c r="H3" s="119"/>
      <c r="I3" s="120"/>
      <c r="J3" s="120"/>
      <c r="K3" s="120"/>
      <c r="L3" s="120"/>
      <c r="M3" s="120"/>
      <c r="N3" s="120"/>
      <c r="O3" s="120"/>
      <c r="P3" s="120"/>
    </row>
    <row r="4" spans="1:16" s="15" customFormat="1" ht="32.25" thickTop="1">
      <c r="A4" s="7" t="s">
        <v>56</v>
      </c>
      <c r="B4" s="8" t="s">
        <v>31</v>
      </c>
      <c r="C4" s="9" t="s">
        <v>57</v>
      </c>
      <c r="D4" s="10" t="s">
        <v>58</v>
      </c>
      <c r="E4" s="10" t="s">
        <v>59</v>
      </c>
      <c r="F4" s="10" t="s">
        <v>60</v>
      </c>
      <c r="G4" s="12" t="s">
        <v>61</v>
      </c>
      <c r="H4" s="12" t="s">
        <v>95</v>
      </c>
      <c r="I4" s="13" t="s">
        <v>62</v>
      </c>
      <c r="J4" s="10" t="s">
        <v>63</v>
      </c>
      <c r="K4" s="10" t="s">
        <v>64</v>
      </c>
      <c r="L4" s="10" t="s">
        <v>65</v>
      </c>
      <c r="M4" s="10" t="s">
        <v>66</v>
      </c>
      <c r="N4" s="8" t="s">
        <v>67</v>
      </c>
      <c r="O4" s="14" t="s">
        <v>68</v>
      </c>
      <c r="P4" s="14" t="s">
        <v>30</v>
      </c>
    </row>
    <row r="5" spans="1:16" s="17" customFormat="1" ht="15">
      <c r="A5" s="101">
        <v>1</v>
      </c>
      <c r="B5" s="102" t="s">
        <v>76</v>
      </c>
      <c r="C5" s="109">
        <v>41619</v>
      </c>
      <c r="D5" s="103" t="s">
        <v>70</v>
      </c>
      <c r="E5" s="101" t="s">
        <v>4</v>
      </c>
      <c r="F5" s="101">
        <v>102</v>
      </c>
      <c r="G5" s="102" t="s">
        <v>18</v>
      </c>
      <c r="H5" s="102" t="s">
        <v>96</v>
      </c>
      <c r="I5" s="104" t="s">
        <v>49</v>
      </c>
      <c r="J5" s="102">
        <v>1</v>
      </c>
      <c r="K5" s="102">
        <v>4</v>
      </c>
      <c r="L5" s="102">
        <v>190</v>
      </c>
      <c r="M5" s="102" t="s">
        <v>103</v>
      </c>
      <c r="N5" s="102" t="s">
        <v>34</v>
      </c>
      <c r="O5" s="102" t="s">
        <v>99</v>
      </c>
      <c r="P5" s="102"/>
    </row>
    <row r="6" spans="1:16" s="17" customFormat="1" ht="15">
      <c r="A6" s="92">
        <f>A5+1</f>
        <v>2</v>
      </c>
      <c r="B6" s="93" t="s">
        <v>76</v>
      </c>
      <c r="C6" s="110">
        <v>41619</v>
      </c>
      <c r="D6" s="94" t="s">
        <v>72</v>
      </c>
      <c r="E6" s="92" t="s">
        <v>4</v>
      </c>
      <c r="F6" s="92">
        <v>202</v>
      </c>
      <c r="G6" s="93" t="s">
        <v>20</v>
      </c>
      <c r="H6" s="93" t="s">
        <v>96</v>
      </c>
      <c r="I6" s="95" t="s">
        <v>50</v>
      </c>
      <c r="J6" s="93">
        <v>1</v>
      </c>
      <c r="K6" s="93">
        <v>2</v>
      </c>
      <c r="L6" s="93">
        <v>74</v>
      </c>
      <c r="M6" s="93" t="s">
        <v>104</v>
      </c>
      <c r="N6" s="93" t="s">
        <v>34</v>
      </c>
      <c r="O6" s="93" t="s">
        <v>99</v>
      </c>
      <c r="P6" s="93"/>
    </row>
    <row r="7" spans="1:16" s="17" customFormat="1" ht="15">
      <c r="A7" s="92">
        <f aca="true" t="shared" si="0" ref="A7:A32">A6+1</f>
        <v>3</v>
      </c>
      <c r="B7" s="93" t="s">
        <v>76</v>
      </c>
      <c r="C7" s="110">
        <v>41619</v>
      </c>
      <c r="D7" s="94" t="s">
        <v>72</v>
      </c>
      <c r="E7" s="92" t="s">
        <v>4</v>
      </c>
      <c r="F7" s="92">
        <v>302</v>
      </c>
      <c r="G7" s="93" t="s">
        <v>22</v>
      </c>
      <c r="H7" s="93" t="s">
        <v>96</v>
      </c>
      <c r="I7" s="95" t="s">
        <v>52</v>
      </c>
      <c r="J7" s="93">
        <v>1</v>
      </c>
      <c r="K7" s="93">
        <v>1</v>
      </c>
      <c r="L7" s="93">
        <v>61</v>
      </c>
      <c r="M7" s="93" t="s">
        <v>105</v>
      </c>
      <c r="N7" s="93" t="s">
        <v>34</v>
      </c>
      <c r="O7" s="93" t="s">
        <v>99</v>
      </c>
      <c r="P7" s="93"/>
    </row>
    <row r="8" spans="1:16" s="17" customFormat="1" ht="15">
      <c r="A8" s="92">
        <f t="shared" si="0"/>
        <v>4</v>
      </c>
      <c r="B8" s="93" t="s">
        <v>77</v>
      </c>
      <c r="C8" s="110">
        <v>41620</v>
      </c>
      <c r="D8" s="96" t="s">
        <v>70</v>
      </c>
      <c r="E8" s="92" t="s">
        <v>4</v>
      </c>
      <c r="F8" s="92">
        <v>302</v>
      </c>
      <c r="G8" s="93" t="s">
        <v>22</v>
      </c>
      <c r="H8" s="93" t="s">
        <v>96</v>
      </c>
      <c r="I8" s="95" t="s">
        <v>100</v>
      </c>
      <c r="J8" s="93">
        <v>1</v>
      </c>
      <c r="K8" s="93">
        <v>8</v>
      </c>
      <c r="L8" s="93">
        <v>363</v>
      </c>
      <c r="M8" s="93" t="s">
        <v>71</v>
      </c>
      <c r="N8" s="93" t="s">
        <v>34</v>
      </c>
      <c r="O8" s="93" t="s">
        <v>99</v>
      </c>
      <c r="P8" s="93"/>
    </row>
    <row r="9" spans="1:16" s="17" customFormat="1" ht="15">
      <c r="A9" s="92">
        <f t="shared" si="0"/>
        <v>5</v>
      </c>
      <c r="B9" s="93" t="s">
        <v>77</v>
      </c>
      <c r="C9" s="110">
        <v>41620</v>
      </c>
      <c r="D9" s="96" t="s">
        <v>72</v>
      </c>
      <c r="E9" s="92" t="s">
        <v>4</v>
      </c>
      <c r="F9" s="92">
        <v>302</v>
      </c>
      <c r="G9" s="93" t="s">
        <v>22</v>
      </c>
      <c r="H9" s="93" t="s">
        <v>96</v>
      </c>
      <c r="I9" s="95" t="s">
        <v>101</v>
      </c>
      <c r="J9" s="93">
        <v>1</v>
      </c>
      <c r="K9" s="93">
        <v>8</v>
      </c>
      <c r="L9" s="93">
        <v>361</v>
      </c>
      <c r="M9" s="93" t="s">
        <v>71</v>
      </c>
      <c r="N9" s="93" t="s">
        <v>34</v>
      </c>
      <c r="O9" s="93" t="s">
        <v>99</v>
      </c>
      <c r="P9" s="93"/>
    </row>
    <row r="10" spans="1:16" s="17" customFormat="1" ht="31.5" customHeight="1">
      <c r="A10" s="92">
        <f t="shared" si="0"/>
        <v>6</v>
      </c>
      <c r="B10" s="93" t="s">
        <v>77</v>
      </c>
      <c r="C10" s="110">
        <v>41620</v>
      </c>
      <c r="D10" s="96" t="s">
        <v>74</v>
      </c>
      <c r="E10" s="92" t="s">
        <v>4</v>
      </c>
      <c r="F10" s="92">
        <v>201</v>
      </c>
      <c r="G10" s="93" t="s">
        <v>19</v>
      </c>
      <c r="H10" s="93" t="s">
        <v>96</v>
      </c>
      <c r="I10" s="95" t="s">
        <v>134</v>
      </c>
      <c r="J10" s="93">
        <v>1</v>
      </c>
      <c r="K10" s="93">
        <v>8</v>
      </c>
      <c r="L10" s="93">
        <v>359</v>
      </c>
      <c r="M10" s="93" t="s">
        <v>71</v>
      </c>
      <c r="N10" s="93" t="s">
        <v>34</v>
      </c>
      <c r="O10" s="93" t="s">
        <v>99</v>
      </c>
      <c r="P10" s="93"/>
    </row>
    <row r="11" spans="1:16" s="17" customFormat="1" ht="15">
      <c r="A11" s="92">
        <f t="shared" si="0"/>
        <v>7</v>
      </c>
      <c r="B11" s="93" t="s">
        <v>77</v>
      </c>
      <c r="C11" s="110">
        <v>41620</v>
      </c>
      <c r="D11" s="96" t="s">
        <v>75</v>
      </c>
      <c r="E11" s="92" t="s">
        <v>4</v>
      </c>
      <c r="F11" s="92">
        <v>301</v>
      </c>
      <c r="G11" s="93" t="s">
        <v>21</v>
      </c>
      <c r="H11" s="93" t="s">
        <v>96</v>
      </c>
      <c r="I11" s="95" t="s">
        <v>51</v>
      </c>
      <c r="J11" s="93">
        <v>1</v>
      </c>
      <c r="K11" s="93">
        <v>7</v>
      </c>
      <c r="L11" s="93">
        <v>327</v>
      </c>
      <c r="M11" s="93" t="s">
        <v>102</v>
      </c>
      <c r="N11" s="93" t="s">
        <v>34</v>
      </c>
      <c r="O11" s="93" t="s">
        <v>99</v>
      </c>
      <c r="P11" s="93"/>
    </row>
    <row r="12" spans="1:16" s="17" customFormat="1" ht="15">
      <c r="A12" s="105">
        <v>8</v>
      </c>
      <c r="B12" s="106" t="s">
        <v>79</v>
      </c>
      <c r="C12" s="111">
        <v>41643</v>
      </c>
      <c r="D12" s="107" t="s">
        <v>122</v>
      </c>
      <c r="E12" s="105" t="s">
        <v>120</v>
      </c>
      <c r="F12" s="105">
        <v>201</v>
      </c>
      <c r="G12" s="106" t="s">
        <v>121</v>
      </c>
      <c r="H12" s="106" t="s">
        <v>96</v>
      </c>
      <c r="I12" s="108" t="s">
        <v>166</v>
      </c>
      <c r="J12" s="106">
        <v>1</v>
      </c>
      <c r="K12" s="106">
        <v>4</v>
      </c>
      <c r="L12" s="106">
        <v>198</v>
      </c>
      <c r="M12" s="106" t="s">
        <v>123</v>
      </c>
      <c r="N12" s="106" t="s">
        <v>34</v>
      </c>
      <c r="O12" s="106" t="s">
        <v>99</v>
      </c>
      <c r="P12" s="106"/>
    </row>
    <row r="13" spans="1:16" s="33" customFormat="1" ht="10.5" customHeight="1">
      <c r="A13" s="34"/>
      <c r="B13" s="34"/>
      <c r="C13" s="35"/>
      <c r="D13" s="36"/>
      <c r="E13" s="37"/>
      <c r="F13" s="37"/>
      <c r="G13" s="34"/>
      <c r="H13" s="34"/>
      <c r="I13" s="38"/>
      <c r="J13" s="34"/>
      <c r="K13" s="34"/>
      <c r="L13" s="34"/>
      <c r="M13" s="34"/>
      <c r="N13" s="34"/>
      <c r="O13" s="34"/>
      <c r="P13" s="34"/>
    </row>
    <row r="14" spans="1:16" s="17" customFormat="1" ht="16.5" customHeight="1">
      <c r="A14" s="88">
        <v>1</v>
      </c>
      <c r="B14" s="89" t="s">
        <v>76</v>
      </c>
      <c r="C14" s="112">
        <v>41619</v>
      </c>
      <c r="D14" s="90" t="s">
        <v>70</v>
      </c>
      <c r="E14" s="88" t="s">
        <v>4</v>
      </c>
      <c r="F14" s="88">
        <v>201</v>
      </c>
      <c r="G14" s="89" t="s">
        <v>19</v>
      </c>
      <c r="H14" s="89" t="s">
        <v>107</v>
      </c>
      <c r="I14" s="91" t="s">
        <v>134</v>
      </c>
      <c r="J14" s="89">
        <v>1</v>
      </c>
      <c r="K14" s="89">
        <v>14</v>
      </c>
      <c r="L14" s="89">
        <v>359</v>
      </c>
      <c r="M14" s="89" t="s">
        <v>88</v>
      </c>
      <c r="N14" s="89" t="s">
        <v>34</v>
      </c>
      <c r="O14" s="89" t="s">
        <v>106</v>
      </c>
      <c r="P14" s="18"/>
    </row>
    <row r="15" spans="1:16" s="17" customFormat="1" ht="16.5" customHeight="1">
      <c r="A15" s="92">
        <f t="shared" si="0"/>
        <v>2</v>
      </c>
      <c r="B15" s="93" t="s">
        <v>76</v>
      </c>
      <c r="C15" s="110">
        <v>41619</v>
      </c>
      <c r="D15" s="94" t="s">
        <v>72</v>
      </c>
      <c r="E15" s="92" t="s">
        <v>4</v>
      </c>
      <c r="F15" s="92">
        <v>301</v>
      </c>
      <c r="G15" s="93" t="s">
        <v>21</v>
      </c>
      <c r="H15" s="93" t="s">
        <v>107</v>
      </c>
      <c r="I15" s="95" t="s">
        <v>51</v>
      </c>
      <c r="J15" s="93">
        <v>1</v>
      </c>
      <c r="K15" s="93">
        <v>13</v>
      </c>
      <c r="L15" s="93">
        <v>327</v>
      </c>
      <c r="M15" s="93" t="s">
        <v>108</v>
      </c>
      <c r="N15" s="93" t="s">
        <v>34</v>
      </c>
      <c r="O15" s="93" t="s">
        <v>106</v>
      </c>
      <c r="P15" s="18"/>
    </row>
    <row r="16" spans="1:16" s="17" customFormat="1" ht="16.5" customHeight="1">
      <c r="A16" s="92">
        <f t="shared" si="0"/>
        <v>3</v>
      </c>
      <c r="B16" s="93" t="s">
        <v>76</v>
      </c>
      <c r="C16" s="110">
        <v>41619</v>
      </c>
      <c r="D16" s="96" t="s">
        <v>74</v>
      </c>
      <c r="E16" s="92" t="s">
        <v>4</v>
      </c>
      <c r="F16" s="92">
        <v>302</v>
      </c>
      <c r="G16" s="93" t="s">
        <v>22</v>
      </c>
      <c r="H16" s="93" t="s">
        <v>107</v>
      </c>
      <c r="I16" s="95" t="s">
        <v>100</v>
      </c>
      <c r="J16" s="93">
        <v>1</v>
      </c>
      <c r="K16" s="93">
        <v>15</v>
      </c>
      <c r="L16" s="93">
        <v>363</v>
      </c>
      <c r="M16" s="93" t="s">
        <v>109</v>
      </c>
      <c r="N16" s="93" t="s">
        <v>34</v>
      </c>
      <c r="O16" s="93" t="s">
        <v>106</v>
      </c>
      <c r="P16" s="18"/>
    </row>
    <row r="17" spans="1:16" s="17" customFormat="1" ht="16.5" customHeight="1">
      <c r="A17" s="92">
        <f t="shared" si="0"/>
        <v>4</v>
      </c>
      <c r="B17" s="93" t="s">
        <v>76</v>
      </c>
      <c r="C17" s="110">
        <v>41619</v>
      </c>
      <c r="D17" s="96" t="s">
        <v>74</v>
      </c>
      <c r="E17" s="92" t="s">
        <v>4</v>
      </c>
      <c r="F17" s="92">
        <v>302</v>
      </c>
      <c r="G17" s="93" t="s">
        <v>22</v>
      </c>
      <c r="H17" s="93" t="s">
        <v>107</v>
      </c>
      <c r="I17" s="95" t="s">
        <v>52</v>
      </c>
      <c r="J17" s="93">
        <v>1</v>
      </c>
      <c r="K17" s="93">
        <v>3</v>
      </c>
      <c r="L17" s="93">
        <v>61</v>
      </c>
      <c r="M17" s="93" t="s">
        <v>110</v>
      </c>
      <c r="N17" s="93" t="s">
        <v>34</v>
      </c>
      <c r="O17" s="93" t="s">
        <v>106</v>
      </c>
      <c r="P17" s="18"/>
    </row>
    <row r="18" spans="1:16" s="17" customFormat="1" ht="16.5" customHeight="1">
      <c r="A18" s="92">
        <f t="shared" si="0"/>
        <v>5</v>
      </c>
      <c r="B18" s="93" t="s">
        <v>76</v>
      </c>
      <c r="C18" s="110">
        <v>41619</v>
      </c>
      <c r="D18" s="96" t="s">
        <v>75</v>
      </c>
      <c r="E18" s="92" t="s">
        <v>4</v>
      </c>
      <c r="F18" s="92">
        <v>302</v>
      </c>
      <c r="G18" s="93" t="s">
        <v>22</v>
      </c>
      <c r="H18" s="93" t="s">
        <v>107</v>
      </c>
      <c r="I18" s="95" t="s">
        <v>101</v>
      </c>
      <c r="J18" s="93">
        <v>1</v>
      </c>
      <c r="K18" s="93">
        <v>15</v>
      </c>
      <c r="L18" s="93">
        <v>361</v>
      </c>
      <c r="M18" s="93" t="s">
        <v>109</v>
      </c>
      <c r="N18" s="93" t="s">
        <v>34</v>
      </c>
      <c r="O18" s="93" t="s">
        <v>106</v>
      </c>
      <c r="P18" s="18"/>
    </row>
    <row r="19" spans="1:16" s="17" customFormat="1" ht="16.5" customHeight="1">
      <c r="A19" s="92">
        <f t="shared" si="0"/>
        <v>6</v>
      </c>
      <c r="B19" s="93" t="s">
        <v>76</v>
      </c>
      <c r="C19" s="110">
        <v>41619</v>
      </c>
      <c r="D19" s="96" t="s">
        <v>75</v>
      </c>
      <c r="E19" s="92" t="s">
        <v>4</v>
      </c>
      <c r="F19" s="92">
        <v>202</v>
      </c>
      <c r="G19" s="93" t="s">
        <v>20</v>
      </c>
      <c r="H19" s="93" t="s">
        <v>107</v>
      </c>
      <c r="I19" s="95" t="s">
        <v>50</v>
      </c>
      <c r="J19" s="93">
        <v>1</v>
      </c>
      <c r="K19" s="93">
        <v>3</v>
      </c>
      <c r="L19" s="93">
        <v>74</v>
      </c>
      <c r="M19" s="93" t="s">
        <v>110</v>
      </c>
      <c r="N19" s="93" t="s">
        <v>34</v>
      </c>
      <c r="O19" s="93" t="s">
        <v>106</v>
      </c>
      <c r="P19" s="18"/>
    </row>
    <row r="20" spans="1:16" s="17" customFormat="1" ht="16.5" customHeight="1">
      <c r="A20" s="92">
        <f t="shared" si="0"/>
        <v>7</v>
      </c>
      <c r="B20" s="93" t="s">
        <v>77</v>
      </c>
      <c r="C20" s="110">
        <v>41620</v>
      </c>
      <c r="D20" s="96" t="s">
        <v>70</v>
      </c>
      <c r="E20" s="92" t="s">
        <v>4</v>
      </c>
      <c r="F20" s="92">
        <v>102</v>
      </c>
      <c r="G20" s="93" t="s">
        <v>18</v>
      </c>
      <c r="H20" s="93" t="s">
        <v>107</v>
      </c>
      <c r="I20" s="95" t="s">
        <v>49</v>
      </c>
      <c r="J20" s="93">
        <v>1</v>
      </c>
      <c r="K20" s="93">
        <v>7</v>
      </c>
      <c r="L20" s="93">
        <v>190</v>
      </c>
      <c r="M20" s="93" t="s">
        <v>111</v>
      </c>
      <c r="N20" s="93" t="s">
        <v>34</v>
      </c>
      <c r="O20" s="93" t="s">
        <v>106</v>
      </c>
      <c r="P20" s="18"/>
    </row>
    <row r="21" spans="1:16" s="17" customFormat="1" ht="18" customHeight="1">
      <c r="A21" s="97">
        <v>8</v>
      </c>
      <c r="B21" s="98" t="s">
        <v>77</v>
      </c>
      <c r="C21" s="113">
        <v>41641</v>
      </c>
      <c r="D21" s="99" t="s">
        <v>122</v>
      </c>
      <c r="E21" s="97" t="s">
        <v>120</v>
      </c>
      <c r="F21" s="97">
        <v>201</v>
      </c>
      <c r="G21" s="98" t="s">
        <v>121</v>
      </c>
      <c r="H21" s="98" t="s">
        <v>107</v>
      </c>
      <c r="I21" s="100" t="s">
        <v>166</v>
      </c>
      <c r="J21" s="98">
        <v>1</v>
      </c>
      <c r="K21" s="98">
        <v>8</v>
      </c>
      <c r="L21" s="98">
        <v>198</v>
      </c>
      <c r="M21" s="98" t="s">
        <v>83</v>
      </c>
      <c r="N21" s="98" t="s">
        <v>34</v>
      </c>
      <c r="O21" s="98" t="s">
        <v>124</v>
      </c>
      <c r="P21" s="18"/>
    </row>
    <row r="22" spans="1:16" s="17" customFormat="1" ht="11.25" customHeight="1" hidden="1">
      <c r="A22" s="83"/>
      <c r="B22" s="83"/>
      <c r="C22" s="84"/>
      <c r="D22" s="85"/>
      <c r="E22" s="86"/>
      <c r="F22" s="86"/>
      <c r="G22" s="83"/>
      <c r="H22" s="83"/>
      <c r="I22" s="87"/>
      <c r="J22" s="83"/>
      <c r="K22" s="83"/>
      <c r="L22" s="83"/>
      <c r="M22" s="83"/>
      <c r="N22" s="83"/>
      <c r="O22" s="83"/>
      <c r="P22" s="34"/>
    </row>
    <row r="23" spans="1:16" s="24" customFormat="1" ht="15" hidden="1">
      <c r="A23" s="18">
        <v>1</v>
      </c>
      <c r="B23" s="18" t="s">
        <v>77</v>
      </c>
      <c r="C23" s="19">
        <v>41620</v>
      </c>
      <c r="D23" s="27" t="s">
        <v>70</v>
      </c>
      <c r="E23" s="20" t="s">
        <v>7</v>
      </c>
      <c r="F23" s="20">
        <v>201</v>
      </c>
      <c r="G23" s="21" t="s">
        <v>27</v>
      </c>
      <c r="H23" s="21" t="s">
        <v>97</v>
      </c>
      <c r="I23" s="20" t="s">
        <v>92</v>
      </c>
      <c r="J23" s="18">
        <v>1</v>
      </c>
      <c r="K23" s="22">
        <v>6</v>
      </c>
      <c r="L23" s="23">
        <v>123</v>
      </c>
      <c r="M23" s="22" t="s">
        <v>113</v>
      </c>
      <c r="N23" s="22" t="s">
        <v>34</v>
      </c>
      <c r="O23" s="18" t="s">
        <v>46</v>
      </c>
      <c r="P23" s="22" t="s">
        <v>115</v>
      </c>
    </row>
    <row r="24" spans="1:16" s="17" customFormat="1" ht="15" hidden="1">
      <c r="A24" s="18">
        <f t="shared" si="0"/>
        <v>2</v>
      </c>
      <c r="B24" s="18" t="s">
        <v>77</v>
      </c>
      <c r="C24" s="19">
        <v>41620</v>
      </c>
      <c r="D24" s="27" t="s">
        <v>70</v>
      </c>
      <c r="E24" s="25" t="s">
        <v>3</v>
      </c>
      <c r="F24" s="25">
        <v>201</v>
      </c>
      <c r="G24" s="18" t="s">
        <v>16</v>
      </c>
      <c r="H24" s="21" t="s">
        <v>97</v>
      </c>
      <c r="I24" s="28" t="s">
        <v>41</v>
      </c>
      <c r="J24" s="18">
        <v>1</v>
      </c>
      <c r="K24" s="18">
        <v>2</v>
      </c>
      <c r="L24" s="18">
        <v>54</v>
      </c>
      <c r="M24" s="18" t="s">
        <v>112</v>
      </c>
      <c r="N24" s="18" t="s">
        <v>34</v>
      </c>
      <c r="O24" s="18" t="s">
        <v>46</v>
      </c>
      <c r="P24" s="22" t="s">
        <v>115</v>
      </c>
    </row>
    <row r="25" spans="1:16" s="17" customFormat="1" ht="31.5" customHeight="1" hidden="1">
      <c r="A25" s="18">
        <f t="shared" si="0"/>
        <v>3</v>
      </c>
      <c r="B25" s="18" t="s">
        <v>77</v>
      </c>
      <c r="C25" s="19">
        <v>41620</v>
      </c>
      <c r="D25" s="27" t="s">
        <v>72</v>
      </c>
      <c r="E25" s="25" t="s">
        <v>2</v>
      </c>
      <c r="F25" s="25">
        <v>130</v>
      </c>
      <c r="G25" s="18" t="s">
        <v>13</v>
      </c>
      <c r="H25" s="18" t="s">
        <v>96</v>
      </c>
      <c r="I25" s="28" t="s">
        <v>38</v>
      </c>
      <c r="J25" s="18">
        <v>1</v>
      </c>
      <c r="K25" s="18">
        <v>12</v>
      </c>
      <c r="L25" s="18">
        <v>241</v>
      </c>
      <c r="M25" s="18" t="s">
        <v>81</v>
      </c>
      <c r="N25" s="18" t="s">
        <v>34</v>
      </c>
      <c r="O25" s="18" t="s">
        <v>46</v>
      </c>
      <c r="P25" s="22" t="s">
        <v>115</v>
      </c>
    </row>
    <row r="26" spans="1:16" s="17" customFormat="1" ht="21.75" customHeight="1" hidden="1">
      <c r="A26" s="18">
        <f t="shared" si="0"/>
        <v>4</v>
      </c>
      <c r="B26" s="18" t="s">
        <v>77</v>
      </c>
      <c r="C26" s="19">
        <v>41620</v>
      </c>
      <c r="D26" s="27" t="s">
        <v>72</v>
      </c>
      <c r="E26" s="25" t="s">
        <v>3</v>
      </c>
      <c r="F26" s="25">
        <v>130</v>
      </c>
      <c r="G26" s="18" t="s">
        <v>15</v>
      </c>
      <c r="H26" s="18" t="s">
        <v>96</v>
      </c>
      <c r="I26" s="28" t="s">
        <v>40</v>
      </c>
      <c r="J26" s="18">
        <v>1</v>
      </c>
      <c r="K26" s="18">
        <v>5</v>
      </c>
      <c r="L26" s="18">
        <v>123</v>
      </c>
      <c r="M26" s="18" t="s">
        <v>114</v>
      </c>
      <c r="N26" s="18" t="s">
        <v>34</v>
      </c>
      <c r="O26" s="18" t="s">
        <v>46</v>
      </c>
      <c r="P26" s="22" t="s">
        <v>115</v>
      </c>
    </row>
    <row r="27" spans="1:16" s="17" customFormat="1" ht="21" customHeight="1" hidden="1">
      <c r="A27" s="18">
        <f t="shared" si="0"/>
        <v>5</v>
      </c>
      <c r="B27" s="18" t="s">
        <v>77</v>
      </c>
      <c r="C27" s="19">
        <v>41620</v>
      </c>
      <c r="D27" s="27" t="s">
        <v>74</v>
      </c>
      <c r="E27" s="25" t="s">
        <v>4</v>
      </c>
      <c r="F27" s="25">
        <v>402</v>
      </c>
      <c r="G27" s="39" t="s">
        <v>89</v>
      </c>
      <c r="H27" s="18" t="s">
        <v>98</v>
      </c>
      <c r="I27" s="28" t="s">
        <v>94</v>
      </c>
      <c r="J27" s="18">
        <v>1</v>
      </c>
      <c r="K27" s="18">
        <v>12</v>
      </c>
      <c r="L27" s="18">
        <v>279</v>
      </c>
      <c r="M27" s="18" t="s">
        <v>116</v>
      </c>
      <c r="N27" s="18" t="s">
        <v>33</v>
      </c>
      <c r="O27" s="18" t="s">
        <v>106</v>
      </c>
      <c r="P27" s="18"/>
    </row>
    <row r="28" spans="1:16" s="17" customFormat="1" ht="30.75" customHeight="1" hidden="1">
      <c r="A28" s="18">
        <f t="shared" si="0"/>
        <v>6</v>
      </c>
      <c r="B28" s="18" t="s">
        <v>78</v>
      </c>
      <c r="C28" s="19">
        <v>41621</v>
      </c>
      <c r="D28" s="27" t="s">
        <v>70</v>
      </c>
      <c r="E28" s="25" t="s">
        <v>7</v>
      </c>
      <c r="F28" s="25">
        <v>130</v>
      </c>
      <c r="G28" s="18" t="s">
        <v>26</v>
      </c>
      <c r="H28" s="18" t="s">
        <v>96</v>
      </c>
      <c r="I28" s="28" t="s">
        <v>90</v>
      </c>
      <c r="J28" s="18">
        <v>1</v>
      </c>
      <c r="K28" s="18">
        <v>18</v>
      </c>
      <c r="L28" s="18">
        <v>392</v>
      </c>
      <c r="M28" s="18" t="s">
        <v>87</v>
      </c>
      <c r="N28" s="18" t="s">
        <v>33</v>
      </c>
      <c r="O28" s="18" t="s">
        <v>47</v>
      </c>
      <c r="P28" s="18"/>
    </row>
    <row r="29" spans="1:16" s="17" customFormat="1" ht="32.25" customHeight="1" hidden="1">
      <c r="A29" s="18">
        <f t="shared" si="0"/>
        <v>7</v>
      </c>
      <c r="B29" s="18" t="s">
        <v>78</v>
      </c>
      <c r="C29" s="19">
        <v>41621</v>
      </c>
      <c r="D29" s="27" t="s">
        <v>72</v>
      </c>
      <c r="E29" s="25" t="s">
        <v>7</v>
      </c>
      <c r="F29" s="25">
        <v>130</v>
      </c>
      <c r="G29" s="18" t="s">
        <v>26</v>
      </c>
      <c r="H29" s="18" t="s">
        <v>96</v>
      </c>
      <c r="I29" s="28" t="s">
        <v>91</v>
      </c>
      <c r="J29" s="18">
        <v>1</v>
      </c>
      <c r="K29" s="18">
        <v>14</v>
      </c>
      <c r="L29" s="18">
        <v>301</v>
      </c>
      <c r="M29" s="18" t="s">
        <v>118</v>
      </c>
      <c r="N29" s="18" t="s">
        <v>33</v>
      </c>
      <c r="O29" s="18" t="s">
        <v>46</v>
      </c>
      <c r="P29" s="18"/>
    </row>
    <row r="30" spans="1:16" s="17" customFormat="1" ht="21.75" customHeight="1" hidden="1">
      <c r="A30" s="18">
        <f t="shared" si="0"/>
        <v>8</v>
      </c>
      <c r="B30" s="18" t="s">
        <v>78</v>
      </c>
      <c r="C30" s="19">
        <v>41621</v>
      </c>
      <c r="D30" s="27" t="s">
        <v>70</v>
      </c>
      <c r="E30" s="25" t="s">
        <v>3</v>
      </c>
      <c r="F30" s="25">
        <v>301</v>
      </c>
      <c r="G30" s="18" t="s">
        <v>17</v>
      </c>
      <c r="H30" s="18" t="s">
        <v>98</v>
      </c>
      <c r="I30" s="28" t="s">
        <v>42</v>
      </c>
      <c r="J30" s="18">
        <v>1</v>
      </c>
      <c r="K30" s="18">
        <v>2</v>
      </c>
      <c r="L30" s="18">
        <v>55</v>
      </c>
      <c r="M30" s="18" t="s">
        <v>84</v>
      </c>
      <c r="N30" s="18" t="s">
        <v>34</v>
      </c>
      <c r="O30" s="18" t="s">
        <v>106</v>
      </c>
      <c r="P30" s="18"/>
    </row>
    <row r="31" spans="1:16" s="17" customFormat="1" ht="20.25" customHeight="1" hidden="1">
      <c r="A31" s="18">
        <f t="shared" si="0"/>
        <v>9</v>
      </c>
      <c r="B31" s="18" t="s">
        <v>78</v>
      </c>
      <c r="C31" s="19">
        <v>41621</v>
      </c>
      <c r="D31" s="27" t="s">
        <v>70</v>
      </c>
      <c r="E31" s="25" t="s">
        <v>2</v>
      </c>
      <c r="F31" s="25">
        <v>301</v>
      </c>
      <c r="G31" s="18" t="s">
        <v>14</v>
      </c>
      <c r="H31" s="18" t="s">
        <v>98</v>
      </c>
      <c r="I31" s="28" t="s">
        <v>39</v>
      </c>
      <c r="J31" s="18">
        <v>1</v>
      </c>
      <c r="K31" s="18">
        <v>2</v>
      </c>
      <c r="L31" s="18">
        <v>48</v>
      </c>
      <c r="M31" s="18" t="s">
        <v>117</v>
      </c>
      <c r="N31" s="18" t="s">
        <v>34</v>
      </c>
      <c r="O31" s="18" t="s">
        <v>106</v>
      </c>
      <c r="P31" s="18"/>
    </row>
    <row r="32" spans="1:16" s="17" customFormat="1" ht="30.75" customHeight="1" hidden="1">
      <c r="A32" s="18">
        <f t="shared" si="0"/>
        <v>10</v>
      </c>
      <c r="B32" s="18" t="s">
        <v>78</v>
      </c>
      <c r="C32" s="19">
        <v>41621</v>
      </c>
      <c r="D32" s="27" t="s">
        <v>74</v>
      </c>
      <c r="E32" s="25" t="s">
        <v>7</v>
      </c>
      <c r="F32" s="25">
        <v>301</v>
      </c>
      <c r="G32" s="18" t="s">
        <v>28</v>
      </c>
      <c r="H32" s="18" t="s">
        <v>98</v>
      </c>
      <c r="I32" s="28" t="s">
        <v>93</v>
      </c>
      <c r="J32" s="18">
        <v>1</v>
      </c>
      <c r="K32" s="18">
        <v>16</v>
      </c>
      <c r="L32" s="18">
        <v>337</v>
      </c>
      <c r="M32" s="18" t="s">
        <v>119</v>
      </c>
      <c r="N32" s="18" t="s">
        <v>33</v>
      </c>
      <c r="O32" s="18" t="s">
        <v>106</v>
      </c>
      <c r="P32" s="18"/>
    </row>
    <row r="33" spans="5:17" ht="15" hidden="1">
      <c r="E33" s="29"/>
      <c r="F33" s="29"/>
      <c r="G33" s="30"/>
      <c r="H33" s="30"/>
      <c r="I33" s="30"/>
      <c r="K33" s="26"/>
      <c r="L33" s="26"/>
      <c r="P33" s="31"/>
      <c r="Q33" s="32"/>
    </row>
    <row r="34" spans="1:6" s="45" customFormat="1" ht="16.5" thickBot="1">
      <c r="A34" s="40"/>
      <c r="B34" s="41" t="s">
        <v>125</v>
      </c>
      <c r="C34" s="42"/>
      <c r="D34" s="43"/>
      <c r="E34" s="43"/>
      <c r="F34" s="44"/>
    </row>
    <row r="35" spans="1:11" s="45" customFormat="1" ht="16.5" thickTop="1">
      <c r="A35" s="40"/>
      <c r="B35" s="41"/>
      <c r="C35" s="46" t="s">
        <v>126</v>
      </c>
      <c r="D35" s="43"/>
      <c r="E35" s="43"/>
      <c r="F35" s="44"/>
      <c r="J35" s="1" t="s">
        <v>32</v>
      </c>
      <c r="K35" s="2" t="s">
        <v>35</v>
      </c>
    </row>
    <row r="36" spans="1:17" s="45" customFormat="1" ht="15.75">
      <c r="A36" s="40"/>
      <c r="B36" s="41"/>
      <c r="C36" s="46" t="s">
        <v>127</v>
      </c>
      <c r="D36" s="43"/>
      <c r="E36" s="43"/>
      <c r="F36" s="44"/>
      <c r="J36" s="3">
        <v>508</v>
      </c>
      <c r="K36" s="4">
        <v>28</v>
      </c>
      <c r="N36" s="47" t="s">
        <v>165</v>
      </c>
      <c r="Q36" s="48"/>
    </row>
    <row r="37" spans="1:14" s="45" customFormat="1" ht="15.75">
      <c r="A37" s="40"/>
      <c r="B37" s="41"/>
      <c r="C37" s="46" t="s">
        <v>128</v>
      </c>
      <c r="D37" s="43"/>
      <c r="E37" s="43"/>
      <c r="F37" s="44"/>
      <c r="J37" s="3">
        <v>501</v>
      </c>
      <c r="K37" s="4">
        <v>45</v>
      </c>
      <c r="N37" s="47" t="s">
        <v>80</v>
      </c>
    </row>
    <row r="38" spans="1:14" s="45" customFormat="1" ht="15.75">
      <c r="A38" s="40"/>
      <c r="B38" s="41"/>
      <c r="C38" s="46" t="s">
        <v>129</v>
      </c>
      <c r="D38" s="43"/>
      <c r="E38" s="43"/>
      <c r="F38" s="44"/>
      <c r="J38" s="3">
        <v>502</v>
      </c>
      <c r="K38" s="4">
        <v>57</v>
      </c>
      <c r="N38" s="47"/>
    </row>
    <row r="39" spans="1:14" s="45" customFormat="1" ht="15.75">
      <c r="A39" s="40"/>
      <c r="B39" s="41"/>
      <c r="C39" s="49" t="s">
        <v>130</v>
      </c>
      <c r="D39" s="43"/>
      <c r="E39" s="43"/>
      <c r="F39" s="44"/>
      <c r="J39" s="3">
        <v>507</v>
      </c>
      <c r="K39" s="4">
        <v>65</v>
      </c>
      <c r="N39" s="47"/>
    </row>
    <row r="40" spans="1:14" s="45" customFormat="1" ht="15.75">
      <c r="A40" s="40"/>
      <c r="B40" s="41"/>
      <c r="C40" s="46" t="s">
        <v>131</v>
      </c>
      <c r="D40" s="43"/>
      <c r="E40" s="43"/>
      <c r="F40" s="44"/>
      <c r="J40" s="3">
        <v>609</v>
      </c>
      <c r="K40" s="4">
        <v>47</v>
      </c>
      <c r="N40" s="50" t="s">
        <v>132</v>
      </c>
    </row>
    <row r="41" spans="1:11" s="45" customFormat="1" ht="15.75">
      <c r="A41" s="40"/>
      <c r="B41" s="40"/>
      <c r="C41" s="40"/>
      <c r="D41" s="40"/>
      <c r="E41" s="43"/>
      <c r="F41" s="44"/>
      <c r="J41" s="3">
        <v>610</v>
      </c>
      <c r="K41" s="4">
        <v>45</v>
      </c>
    </row>
    <row r="42" spans="1:17" s="45" customFormat="1" ht="15.75">
      <c r="A42" s="40"/>
      <c r="B42" s="40"/>
      <c r="C42" s="40" t="s">
        <v>148</v>
      </c>
      <c r="D42" s="40"/>
      <c r="E42" s="43"/>
      <c r="F42" s="44"/>
      <c r="J42" s="3">
        <v>704</v>
      </c>
      <c r="K42" s="4">
        <v>35</v>
      </c>
      <c r="Q42" s="5"/>
    </row>
    <row r="43" spans="1:11" s="45" customFormat="1" ht="15.75">
      <c r="A43" s="40"/>
      <c r="B43" s="40"/>
      <c r="C43" s="40"/>
      <c r="D43" s="44" t="s">
        <v>149</v>
      </c>
      <c r="E43" s="43"/>
      <c r="F43" s="44"/>
      <c r="J43" s="3">
        <v>623</v>
      </c>
      <c r="K43" s="4">
        <v>45</v>
      </c>
    </row>
    <row r="44" spans="1:11" s="45" customFormat="1" ht="15.75">
      <c r="A44" s="40"/>
      <c r="B44" s="40"/>
      <c r="C44" s="40"/>
      <c r="D44" s="44" t="s">
        <v>150</v>
      </c>
      <c r="E44" s="43"/>
      <c r="F44" s="44"/>
      <c r="J44" s="3">
        <v>128</v>
      </c>
      <c r="K44" s="4">
        <v>45</v>
      </c>
    </row>
    <row r="45" spans="1:11" s="45" customFormat="1" ht="15.75">
      <c r="A45" s="40"/>
      <c r="B45" s="40"/>
      <c r="C45" s="40"/>
      <c r="D45" s="40"/>
      <c r="E45" s="43"/>
      <c r="F45" s="51"/>
      <c r="G45" s="52"/>
      <c r="J45" s="3">
        <v>129</v>
      </c>
      <c r="K45" s="4">
        <v>45</v>
      </c>
    </row>
    <row r="46" s="53" customFormat="1" ht="15.75"/>
    <row r="47" s="53" customFormat="1" ht="15.75"/>
  </sheetData>
  <sheetProtection/>
  <mergeCells count="6">
    <mergeCell ref="A1:F1"/>
    <mergeCell ref="G1:P1"/>
    <mergeCell ref="A2:F2"/>
    <mergeCell ref="G2:P2"/>
    <mergeCell ref="A3:F3"/>
    <mergeCell ref="G3:P3"/>
  </mergeCells>
  <conditionalFormatting sqref="J4 G4:H4">
    <cfRule type="cellIs" priority="1" dxfId="0" operator="equal" stopIfTrue="1">
      <formula>2</formula>
    </cfRule>
  </conditionalFormatting>
  <hyperlinks>
    <hyperlink ref="C39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2013-10-28T03:46:57Z</dcterms:created>
  <dcterms:modified xsi:type="dcterms:W3CDTF">2013-11-22T10:03:03Z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