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16" activeTab="16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r:id="rId17"/>
    <sheet name="T20YDH-TUAN25" sheetId="18" r:id="rId18"/>
    <sheet name="T20YDHA_B-TUAN25" sheetId="19" r:id="rId19"/>
    <sheet name="T21YDHA,B-T25" sheetId="20" r:id="rId20"/>
    <sheet name="D21YDHB_B-T 25 (Moi nhap hoc)" sheetId="21" r:id="rId21"/>
    <sheet name="D21YDHA_B-T25" sheetId="22" r:id="rId22"/>
    <sheet name="T21YDHB_B-T25 (Moi nhap hoc)" sheetId="23" r:id="rId23"/>
    <sheet name="T21YDHA_B-T25 (Moi nhap hoc)" sheetId="24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  <sheet name="D21YDHB_B-T26" sheetId="29" state="hidden" r:id="rId29"/>
    <sheet name="D21YDHA_B-T26" sheetId="30" state="hidden" r:id="rId30"/>
  </sheets>
  <definedNames/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<sst xmlns="http://schemas.openxmlformats.org/spreadsheetml/2006/main" count="5141" uniqueCount="470">
  <si>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</si>
  <si>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</si>
  <si>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</si>
  <si>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</si>
  <si>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</si>
  <si>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</si>
  <si>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</si>
  <si>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</si>
  <si>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</si>
  <si>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</si>
  <si>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</si>
  <si>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</si>
  <si>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</si>
  <si>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</si>
  <si>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</si>
  <si>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</si>
  <si>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</si>
  <si>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</si>
  <si>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</si>
  <si>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</si>
  <si>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</si>
  <si>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</si>
  <si>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</si>
  <si>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</si>
  <si>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</si>
  <si>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</si>
  <si>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</si>
  <si>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</si>
  <si>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</si>
  <si>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</si>
  <si>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</si>
  <si>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</si>
  <si>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</si>
  <si>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</si>
  <si>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</si>
  <si>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</si>
  <si>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</si>
  <si>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</si>
  <si>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</si>
  <si>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</si>
  <si>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</si>
  <si>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</si>
  <si>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</si>
  <si>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</si>
  <si>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</si>
  <si>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</si>
  <si>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</si>
  <si>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</si>
  <si>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</si>
  <si>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</si>
  <si>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</si>
  <si>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</si>
  <si>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</si>
  <si>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</si>
  <si>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</si>
  <si>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</si>
  <si>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</si>
  <si>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</si>
  <si>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</si>
  <si>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</si>
  <si>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</si>
  <si>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</si>
  <si>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</si>
  <si>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</si>
  <si>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</si>
  <si>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</si>
  <si>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</si>
  <si>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</si>
  <si>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</si>
  <si>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</si>
  <si>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</si>
  <si>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</si>
  <si>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</si>
  <si>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</si>
  <si>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</si>
  <si>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</si>
  <si>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</si>
  <si>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</si>
  <si>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</si>
  <si>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</si>
  <si>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</si>
  <si>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</si>
  <si>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</si>
  <si>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</si>
  <si>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</si>
  <si>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</si>
  <si>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</si>
  <si>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</si>
  <si>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</si>
  <si>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</si>
  <si>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</si>
  <si>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</si>
  <si>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</si>
  <si>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</si>
  <si>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</si>
  <si>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</si>
  <si>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</si>
  <si>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</si>
  <si>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</si>
  <si>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</si>
  <si>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</si>
  <si>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</si>
  <si>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</si>
  <si>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</si>
  <si>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</si>
  <si>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</si>
  <si>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</si>
  <si>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</si>
  <si>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</si>
  <si>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</si>
  <si>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</si>
  <si>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</si>
  <si>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</si>
  <si>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</si>
  <si>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</si>
  <si>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</si>
  <si>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</si>
  <si>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</si>
  <si>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</si>
  <si>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</si>
  <si>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</si>
  <si>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</si>
  <si>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</si>
  <si>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</si>
  <si>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</si>
  <si>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</si>
  <si>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</si>
  <si>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</si>
  <si>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</si>
  <si>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</si>
  <si>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</si>
  <si>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</si>
  <si>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</si>
  <si>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</si>
  <si>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</si>
  <si>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</si>
  <si>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</si>
  <si>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</si>
  <si>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</si>
  <si>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</si>
  <si>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</si>
  <si>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</si>
  <si>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</si>
  <si>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</si>
  <si>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</si>
  <si>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</si>
  <si>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</si>
  <si>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</si>
  <si>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</si>
  <si>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</si>
  <si>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</si>
  <si>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</si>
  <si>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</si>
  <si>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</si>
  <si>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</si>
  <si>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</si>
  <si>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</si>
  <si>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</si>
  <si>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</si>
  <si>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</si>
  <si>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</si>
  <si>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</si>
  <si>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</si>
  <si>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</si>
  <si>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</si>
  <si>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</si>
  <si>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</si>
  <si>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</si>
  <si>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</si>
  <si>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</si>
  <si>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</si>
  <si>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</si>
  <si>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</si>
  <si>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</si>
  <si>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</si>
  <si>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</si>
  <si>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</si>
  <si>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</si>
  <si>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</si>
  <si>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</si>
  <si>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</si>
  <si>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</si>
  <si>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</si>
  <si>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</si>
  <si>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</si>
  <si>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</si>
  <si>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</si>
  <si>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</si>
  <si>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</si>
  <si>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</si>
  <si>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</si>
  <si>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</si>
  <si>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</si>
  <si>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</si>
  <si>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</si>
  <si>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</si>
  <si>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</si>
  <si>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</si>
  <si>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</si>
  <si>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</si>
  <si>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</si>
  <si>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</si>
  <si>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</si>
  <si>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</si>
  <si>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</si>
  <si>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</si>
  <si>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</si>
  <si>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</si>
  <si>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</si>
  <si>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</si>
  <si>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</si>
  <si>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</si>
  <si>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</si>
  <si>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</si>
  <si>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</si>
  <si>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</si>
  <si>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</si>
  <si>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</si>
  <si>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</si>
  <si>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</si>
  <si>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</si>
  <si>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</si>
  <si>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</si>
  <si>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</si>
  <si>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</si>
  <si>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</si>
  <si>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</si>
  <si>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</si>
  <si>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</si>
  <si>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</si>
  <si>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</si>
  <si>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</si>
  <si>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</si>
  <si>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</si>
  <si>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</si>
  <si>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</si>
  <si>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</si>
  <si>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</si>
  <si>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</si>
  <si>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</si>
  <si>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</si>
  <si>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</si>
  <si>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</si>
  <si>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</si>
  <si>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</si>
  <si>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</si>
  <si>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</si>
  <si>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</si>
  <si>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</si>
  <si>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</si>
  <si>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</si>
  <si>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</si>
  <si>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</si>
  <si>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</si>
  <si>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</si>
  <si>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</si>
  <si>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</si>
  <si>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</si>
  <si>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</si>
  <si>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</si>
  <si>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</si>
  <si>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</si>
  <si>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</si>
  <si>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</si>
  <si>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</si>
  <si>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</si>
  <si>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</si>
  <si>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</si>
  <si>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</si>
  <si>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</si>
  <si>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</si>
  <si>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</si>
  <si>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</si>
  <si>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</si>
  <si>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</si>
  <si>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</si>
  <si>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</si>
  <si>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</si>
  <si>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</si>
  <si>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</si>
  <si>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</si>
  <si>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</si>
  <si>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</si>
  <si>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</si>
  <si>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</si>
  <si>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</si>
  <si>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</si>
  <si>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</si>
  <si>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</si>
  <si>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</si>
  <si>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</si>
  <si>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</si>
  <si>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</si>
  <si>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</si>
  <si>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</si>
  <si>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</si>
  <si>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</si>
  <si>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</si>
  <si>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</si>
  <si>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</si>
  <si>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</si>
  <si>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</si>
  <si>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</si>
  <si>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</si>
  <si>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</si>
  <si>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</si>
  <si>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</si>
  <si>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</si>
  <si>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</si>
  <si>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</si>
  <si>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</si>
  <si>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</si>
  <si>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</si>
  <si>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</si>
  <si>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</si>
  <si>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</si>
  <si>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</si>
  <si>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</si>
  <si>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</si>
  <si>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</si>
  <si>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</si>
  <si>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</si>
  <si>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</si>
  <si>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</si>
  <si>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</si>
  <si>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</si>
  <si>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</si>
  <si>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</si>
  <si>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</si>
  <si>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</si>
  <si>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</si>
  <si>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</si>
  <si>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</si>
  <si>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</si>
  <si>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</si>
  <si>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</si>
  <si>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</si>
  <si>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</si>
  <si>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</si>
  <si>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</si>
  <si>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</si>
  <si>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</si>
  <si>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</si>
  <si>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</si>
  <si>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</si>
  <si>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</si>
  <si>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</si>
  <si>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</si>
  <si>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</si>
  <si>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</si>
  <si>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</si>
  <si>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</si>
  <si>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</si>
  <si>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</si>
  <si>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</si>
  <si>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</si>
  <si>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</si>
  <si>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</si>
  <si>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</si>
  <si>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</si>
  <si>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</si>
  <si>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</si>
  <si>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</si>
  <si>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</si>
  <si>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</si>
  <si>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</si>
  <si>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</si>
  <si>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</si>
  <si>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</si>
  <si>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Tuần 25 -- 25</t>
  </si>
  <si>
    <t>Dược liệu 2 (3h)</t>
  </si>
  <si>
    <t>Tuần 25 -- 25_B7</t>
  </si>
  <si>
    <t>T19YDH3A/3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</si>
  <si>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</si>
  <si>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</si>
  <si>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</si>
  <si>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</si>
  <si>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</si>
  <si>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</si>
  <si>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</si>
  <si>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</si>
  <si>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</si>
  <si>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</si>
  <si>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</si>
  <si>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</si>
  <si>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</si>
  <si>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</si>
  <si>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</si>
  <si>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</si>
  <si>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</si>
  <si>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</si>
  <si>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</si>
  <si>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</si>
  <si>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</si>
  <si>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</si>
  <si>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</si>
  <si>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</si>
  <si>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</si>
  <si>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</si>
  <si>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</si>
  <si>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</si>
  <si>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</si>
  <si>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</si>
  <si>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</si>
  <si>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</si>
  <si>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</si>
  <si>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</si>
  <si>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</si>
  <si>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</si>
  <si>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</si>
  <si>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</si>
  <si>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</si>
  <si>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</si>
  <si>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</si>
  <si>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</si>
  <si>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</si>
  <si>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</si>
  <si>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</si>
  <si>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</si>
  <si>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</si>
  <si>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</si>
  <si>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</si>
  <si>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</si>
  <si>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</si>
  <si>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</si>
  <si>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</si>
  <si>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</si>
  <si>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</si>
  <si>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</si>
  <si>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</si>
  <si>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</si>
  <si>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</si>
  <si>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Tuần 26 -- 26_B3</t>
  </si>
  <si>
    <t>P 501 Phan Thanh</t>
  </si>
  <si>
    <t>Bắt đầu từ tuần: 26 (25/01/2016 -- 31/01/2016)</t>
  </si>
  <si>
    <t>T/h Hóa lý cho Dược (4h)</t>
  </si>
  <si>
    <t>Tuần 26 -- 26_B7</t>
  </si>
  <si>
    <t>T20YDH3A/1</t>
  </si>
  <si>
    <t>Tuần 26 - 26</t>
  </si>
  <si>
    <t>T/h Hóa dược 1 (4h)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</si>
  <si>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</si>
  <si>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</si>
  <si>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</si>
  <si>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</si>
  <si>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Hóa hữu cơ cho Dược (4h)</t>
  </si>
  <si>
    <t>TS. Nguyễn Thành Trung</t>
  </si>
  <si>
    <t>P 410A QTrung</t>
  </si>
  <si>
    <t>Cô Mai</t>
  </si>
  <si>
    <t>Tuần 26 -- 26_B4</t>
  </si>
  <si>
    <t>ThS. Ngô Chút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</si>
  <si>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</si>
  <si>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</si>
  <si>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</si>
  <si>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</si>
  <si>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</si>
  <si>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</si>
  <si>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T20YDH2A/2_B1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</si>
  <si>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</si>
  <si>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</si>
  <si>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</si>
  <si>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</si>
  <si>
    <t>Dược lý c bản 1 (3h)</t>
  </si>
  <si>
    <t>HTTT QL Dược (4h)</t>
  </si>
  <si>
    <t>Họp Khóa T19YDH</t>
  </si>
  <si>
    <t>Trường trao đổi với SV</t>
  </si>
  <si>
    <t>100% SV có mặt</t>
  </si>
  <si>
    <t>HT 713 QT</t>
  </si>
  <si>
    <t>Ghi chú: Quang trọng</t>
  </si>
  <si>
    <t>Bắt đầu 7H30</t>
  </si>
  <si>
    <t>Bắt đầu: 7h30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</si>
</sst>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20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6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8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68" fillId="0" borderId="17" xfId="57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5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68" fillId="0" borderId="15" xfId="57" applyNumberFormat="1" applyFont="1" applyFill="1" applyBorder="1" applyAlignment="1" applyProtection="1">
      <alignment horizontal="left" vertical="center"/>
      <protection/>
    </xf>
    <xf numFmtId="49" fontId="68" fillId="0" borderId="15" xfId="57" applyNumberFormat="1" applyFont="1" applyFill="1" applyBorder="1" applyAlignment="1" applyProtection="1">
      <alignment horizontal="center" vertical="center" wrapText="1"/>
      <protection/>
    </xf>
    <xf numFmtId="49" fontId="68" fillId="0" borderId="17" xfId="57" applyNumberFormat="1" applyFont="1" applyFill="1" applyBorder="1" applyAlignment="1" applyProtection="1">
      <alignment horizontal="left" vertical="center"/>
      <protection/>
    </xf>
    <xf numFmtId="0" fontId="67" fillId="0" borderId="0" xfId="60" applyFont="1" applyBorder="1" applyAlignment="1">
      <alignment vertical="center" wrapText="1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5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6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8" xfId="60" applyFont="1" applyBorder="1" applyAlignment="1">
      <alignment horizontal="center" vertical="center"/>
      <protection/>
    </xf>
    <xf numFmtId="49" fontId="68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8" xfId="60" applyFont="1" applyFill="1" applyBorder="1" applyAlignment="1">
      <alignment horizontal="center" vertical="center"/>
      <protection/>
    </xf>
    <xf numFmtId="0" fontId="65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6" fillId="0" borderId="10" xfId="60" applyFont="1" applyFill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0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0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/>
      <protection/>
    </xf>
    <xf numFmtId="0" fontId="65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68" fillId="0" borderId="12" xfId="57" applyNumberFormat="1" applyFont="1" applyFill="1" applyBorder="1" applyAlignment="1" applyProtection="1">
      <alignment horizontal="center" vertical="center" wrapText="1"/>
      <protection/>
    </xf>
    <xf numFmtId="49" fontId="68" fillId="0" borderId="12" xfId="57" applyNumberFormat="1" applyFont="1" applyFill="1" applyBorder="1" applyAlignment="1" applyProtection="1">
      <alignment horizontal="left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5" fillId="0" borderId="0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60" applyFont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2" fillId="0" borderId="15" xfId="0" applyNumberFormat="1" applyFont="1" applyFill="1" applyBorder="1" applyAlignment="1" applyProtection="1">
      <alignment horizontal="right" vertical="center" wrapText="1"/>
      <protection/>
    </xf>
    <xf numFmtId="49" fontId="72" fillId="0" borderId="15" xfId="0" applyNumberFormat="1" applyFont="1" applyFill="1" applyBorder="1" applyAlignment="1" applyProtection="1">
      <alignment horizontal="left" vertical="center" wrapText="1"/>
      <protection/>
    </xf>
    <xf numFmtId="49" fontId="73" fillId="0" borderId="15" xfId="0" applyNumberFormat="1" applyFont="1" applyFill="1" applyBorder="1" applyAlignment="1" applyProtection="1">
      <alignment horizontal="left" vertical="center" wrapText="1"/>
      <protection/>
    </xf>
    <xf numFmtId="0" fontId="73" fillId="0" borderId="15" xfId="0" applyNumberFormat="1" applyFont="1" applyFill="1" applyBorder="1" applyAlignment="1" applyProtection="1">
      <alignment horizontal="center" vertical="center" wrapText="1"/>
      <protection/>
    </xf>
    <xf numFmtId="49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6" fillId="0" borderId="17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vertical="center"/>
      <protection/>
    </xf>
    <xf numFmtId="0" fontId="66" fillId="0" borderId="19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5" fillId="0" borderId="18" xfId="66" applyFont="1" applyBorder="1" applyAlignment="1">
      <alignment horizont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 vertical="center"/>
      <protection/>
    </xf>
    <xf numFmtId="0" fontId="60" fillId="0" borderId="18" xfId="66" applyBorder="1" applyAlignment="1">
      <alignment horizontal="center" vertical="center"/>
      <protection/>
    </xf>
    <xf numFmtId="0" fontId="65" fillId="0" borderId="18" xfId="66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center"/>
      <protection/>
    </xf>
    <xf numFmtId="0" fontId="65" fillId="0" borderId="18" xfId="66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5" fillId="0" borderId="20" xfId="60" applyFont="1" applyFill="1" applyBorder="1" applyAlignment="1">
      <alignment horizontal="center" vertical="center"/>
      <protection/>
    </xf>
    <xf numFmtId="0" fontId="65" fillId="0" borderId="26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27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0" fillId="0" borderId="13" xfId="66" applyBorder="1">
      <alignment/>
      <protection/>
    </xf>
    <xf numFmtId="0" fontId="4" fillId="0" borderId="18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29" xfId="60" applyFont="1" applyBorder="1" applyAlignment="1">
      <alignment horizontal="center" vertical="center" wrapText="1"/>
      <protection/>
    </xf>
    <xf numFmtId="0" fontId="65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/>
      <protection/>
    </xf>
    <xf numFmtId="0" fontId="65" fillId="0" borderId="27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 wrapText="1"/>
      <protection/>
    </xf>
    <xf numFmtId="0" fontId="66" fillId="0" borderId="28" xfId="60" applyFont="1" applyFill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0" xfId="60" applyFont="1" applyFill="1" applyBorder="1" applyAlignment="1">
      <alignment horizontal="center" vertical="center"/>
      <protection/>
    </xf>
    <xf numFmtId="0" fontId="65" fillId="0" borderId="19" xfId="60" applyFont="1" applyFill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69" fillId="0" borderId="26" xfId="60" applyFont="1" applyBorder="1" applyAlignment="1">
      <alignment horizontal="center" vertical="center"/>
      <protection/>
    </xf>
    <xf numFmtId="0" fontId="69" fillId="0" borderId="17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 wrapText="1"/>
      <protection/>
    </xf>
    <xf numFmtId="0" fontId="66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6" fillId="0" borderId="28" xfId="60" applyFont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left" vertical="top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85">
      <selection activeCell="M108" sqref="M10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  <c r="K1" s="308"/>
      <c r="L1" s="308"/>
      <c r="M1" s="308"/>
    </row>
    <row r="2" spans="1:13" s="3" customFormat="1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  <c r="K2" s="307"/>
      <c r="L2" s="307"/>
      <c r="M2" s="307"/>
    </row>
    <row r="3" spans="1:13" s="3" customFormat="1" ht="15.75">
      <c r="A3" s="306" t="s">
        <v>4</v>
      </c>
      <c r="B3" s="306"/>
      <c r="C3" s="306"/>
      <c r="D3" s="306"/>
      <c r="E3" s="306" t="s">
        <v>5</v>
      </c>
      <c r="F3" s="306"/>
      <c r="G3" s="306"/>
      <c r="H3" s="306"/>
      <c r="I3" s="306"/>
      <c r="J3" s="306"/>
      <c r="K3" s="306"/>
      <c r="L3" s="306"/>
      <c r="M3" s="306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309" t="s">
        <v>7</v>
      </c>
      <c r="B5" s="309" t="s">
        <v>8</v>
      </c>
      <c r="C5" s="30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11" t="s">
        <v>15</v>
      </c>
      <c r="J5" s="312"/>
      <c r="K5" s="312"/>
      <c r="L5" s="311" t="s">
        <v>16</v>
      </c>
      <c r="M5" s="313"/>
    </row>
    <row r="6" spans="1:13" s="10" customFormat="1" ht="26.25" customHeight="1">
      <c r="A6" s="310"/>
      <c r="B6" s="310"/>
      <c r="C6" s="310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314">
        <v>42614</v>
      </c>
      <c r="J6" s="315"/>
      <c r="K6" s="315"/>
      <c r="L6" s="314">
        <v>42644</v>
      </c>
      <c r="M6" s="316"/>
    </row>
    <row r="7" spans="1:14" s="20" customFormat="1" ht="32.25" customHeight="1">
      <c r="A7" s="31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19" t="s">
        <v>19</v>
      </c>
      <c r="J7" s="320"/>
      <c r="K7" s="321"/>
      <c r="L7" s="319"/>
      <c r="M7" s="320"/>
      <c r="N7" s="19"/>
    </row>
    <row r="8" spans="1:14" s="20" customFormat="1" ht="20.25" customHeight="1">
      <c r="A8" s="318"/>
      <c r="B8" s="21">
        <v>2</v>
      </c>
      <c r="C8" s="21" t="s">
        <v>20</v>
      </c>
      <c r="D8" s="22"/>
      <c r="E8" s="21"/>
      <c r="F8" s="22"/>
      <c r="G8" s="22"/>
      <c r="H8" s="23"/>
      <c r="I8" s="322" t="s">
        <v>21</v>
      </c>
      <c r="J8" s="323"/>
      <c r="K8" s="324"/>
      <c r="L8" s="322"/>
      <c r="M8" s="323"/>
      <c r="N8" s="24"/>
    </row>
    <row r="9" spans="1:14" s="20" customFormat="1" ht="20.25" customHeight="1">
      <c r="A9" s="318"/>
      <c r="B9" s="21">
        <v>3</v>
      </c>
      <c r="C9" s="21" t="s">
        <v>23</v>
      </c>
      <c r="D9" s="22"/>
      <c r="E9" s="21"/>
      <c r="F9" s="22"/>
      <c r="G9" s="22"/>
      <c r="H9" s="23"/>
      <c r="I9" s="325" t="s">
        <v>24</v>
      </c>
      <c r="J9" s="326"/>
      <c r="K9" s="327"/>
      <c r="L9" s="328"/>
      <c r="M9" s="329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30"/>
      <c r="J10" s="331"/>
      <c r="K10" s="332"/>
      <c r="L10" s="172"/>
      <c r="M10" s="173"/>
      <c r="N10" s="19"/>
    </row>
    <row r="11" spans="1:14" s="20" customFormat="1" ht="20.25" customHeight="1">
      <c r="A11" s="30"/>
      <c r="B11" s="311" t="s">
        <v>25</v>
      </c>
      <c r="C11" s="313"/>
      <c r="D11" s="31"/>
      <c r="E11" s="31"/>
      <c r="F11" s="31"/>
      <c r="G11" s="31"/>
      <c r="H11" s="32"/>
      <c r="I11" s="333" t="s">
        <v>243</v>
      </c>
      <c r="J11" s="334"/>
      <c r="K11" s="335"/>
      <c r="L11" s="333" t="s">
        <v>257</v>
      </c>
      <c r="M11" s="334"/>
      <c r="N11" s="33"/>
    </row>
    <row r="12" spans="1:13" s="20" customFormat="1" ht="30.75" customHeight="1">
      <c r="A12" s="317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19" t="s">
        <v>29</v>
      </c>
      <c r="J12" s="320"/>
      <c r="K12" s="320"/>
      <c r="L12" s="17"/>
      <c r="M12" s="18"/>
    </row>
    <row r="13" spans="1:13" s="20" customFormat="1" ht="20.25" customHeight="1">
      <c r="A13" s="318"/>
      <c r="B13" s="36">
        <v>2</v>
      </c>
      <c r="C13" s="36" t="s">
        <v>30</v>
      </c>
      <c r="D13" s="23"/>
      <c r="E13" s="22"/>
      <c r="F13" s="22"/>
      <c r="G13" s="23"/>
      <c r="H13" s="27"/>
      <c r="I13" s="322" t="s">
        <v>31</v>
      </c>
      <c r="J13" s="323"/>
      <c r="K13" s="323"/>
      <c r="L13" s="24"/>
      <c r="M13" s="25"/>
    </row>
    <row r="14" spans="1:13" s="20" customFormat="1" ht="20.25" customHeight="1">
      <c r="A14" s="318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328" t="s">
        <v>34</v>
      </c>
      <c r="J14" s="329"/>
      <c r="K14" s="329"/>
      <c r="L14" s="19"/>
      <c r="M14" s="26"/>
    </row>
    <row r="15" spans="1:13" s="20" customFormat="1" ht="20.25" customHeight="1">
      <c r="A15" s="318"/>
      <c r="B15" s="38">
        <v>4</v>
      </c>
      <c r="C15" s="38" t="s">
        <v>35</v>
      </c>
      <c r="D15" s="23"/>
      <c r="E15" s="22"/>
      <c r="F15" s="22"/>
      <c r="G15" s="23"/>
      <c r="H15" s="21"/>
      <c r="I15" s="330"/>
      <c r="J15" s="331"/>
      <c r="K15" s="332"/>
      <c r="L15" s="29"/>
      <c r="M15" s="39"/>
    </row>
    <row r="16" spans="1:13" s="20" customFormat="1" ht="20.25" customHeight="1">
      <c r="A16" s="318"/>
      <c r="B16" s="8"/>
      <c r="C16" s="9"/>
      <c r="D16" s="32"/>
      <c r="E16" s="31"/>
      <c r="F16" s="31"/>
      <c r="G16" s="32"/>
      <c r="H16" s="40"/>
      <c r="I16" s="333" t="s">
        <v>257</v>
      </c>
      <c r="J16" s="334"/>
      <c r="K16" s="335"/>
      <c r="L16" s="41"/>
      <c r="M16" s="42"/>
    </row>
    <row r="17" spans="1:13" s="20" customFormat="1" ht="24" customHeight="1">
      <c r="A17" s="317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319" t="s">
        <v>19</v>
      </c>
      <c r="J17" s="320"/>
      <c r="K17" s="321"/>
      <c r="L17" s="319"/>
      <c r="M17" s="321"/>
    </row>
    <row r="18" spans="1:13" s="20" customFormat="1" ht="20.25" customHeight="1">
      <c r="A18" s="318"/>
      <c r="B18" s="36">
        <v>2</v>
      </c>
      <c r="C18" s="36" t="s">
        <v>38</v>
      </c>
      <c r="D18" s="22"/>
      <c r="E18" s="21"/>
      <c r="F18" s="22"/>
      <c r="G18" s="22"/>
      <c r="H18" s="44"/>
      <c r="I18" s="322" t="s">
        <v>39</v>
      </c>
      <c r="J18" s="323"/>
      <c r="K18" s="324"/>
      <c r="L18" s="322"/>
      <c r="M18" s="324"/>
    </row>
    <row r="19" spans="1:13" s="20" customFormat="1" ht="21.75" customHeight="1">
      <c r="A19" s="318"/>
      <c r="B19" s="45">
        <v>3</v>
      </c>
      <c r="C19" s="45" t="s">
        <v>40</v>
      </c>
      <c r="D19" s="22"/>
      <c r="E19" s="21"/>
      <c r="F19" s="22"/>
      <c r="G19" s="22"/>
      <c r="H19" s="19"/>
      <c r="I19" s="330" t="s">
        <v>24</v>
      </c>
      <c r="J19" s="331"/>
      <c r="K19" s="332"/>
      <c r="L19" s="330"/>
      <c r="M19" s="332"/>
    </row>
    <row r="20" spans="1:13" s="20" customFormat="1" ht="20.25" customHeight="1">
      <c r="A20" s="336"/>
      <c r="B20" s="311" t="s">
        <v>25</v>
      </c>
      <c r="C20" s="313"/>
      <c r="D20" s="31"/>
      <c r="E20" s="47"/>
      <c r="F20" s="31"/>
      <c r="G20" s="31"/>
      <c r="H20" s="48"/>
      <c r="I20" s="333" t="s">
        <v>243</v>
      </c>
      <c r="J20" s="334"/>
      <c r="K20" s="335"/>
      <c r="L20" s="333"/>
      <c r="M20" s="335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304" t="s">
        <v>198</v>
      </c>
      <c r="B22" s="304"/>
      <c r="C22" s="305" t="s">
        <v>199</v>
      </c>
      <c r="D22" s="191"/>
      <c r="E22" s="305" t="s">
        <v>200</v>
      </c>
      <c r="F22" s="303" t="s">
        <v>201</v>
      </c>
      <c r="I22" s="337" t="str">
        <f ca="1">"Đà Nẵng, ngày"&amp;" "&amp;DAY(NOW())&amp;" tháng "&amp;MONTH(NOW())&amp;" năm "&amp;YEAR(NOW())</f>
        <v>Đà Nẵng, ngày 23 tháng 1 năm 2016</v>
      </c>
      <c r="J22" s="337"/>
      <c r="K22" s="337"/>
      <c r="L22" s="337"/>
      <c r="M22" s="337"/>
    </row>
    <row r="23" spans="1:13" s="3" customFormat="1" ht="23.25" customHeight="1">
      <c r="A23" s="160" t="s">
        <v>202</v>
      </c>
      <c r="B23" s="160" t="s">
        <v>203</v>
      </c>
      <c r="C23" s="305"/>
      <c r="D23" s="191"/>
      <c r="E23" s="305"/>
      <c r="F23" s="303"/>
      <c r="G23" s="338" t="s">
        <v>48</v>
      </c>
      <c r="H23" s="338"/>
      <c r="I23" s="339" t="s">
        <v>49</v>
      </c>
      <c r="J23" s="339"/>
      <c r="K23" s="339"/>
      <c r="L23" s="339"/>
      <c r="M23" s="339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07" t="s">
        <v>0</v>
      </c>
      <c r="B49" s="307"/>
      <c r="C49" s="307"/>
      <c r="D49" s="307"/>
      <c r="E49" s="308" t="s">
        <v>1</v>
      </c>
      <c r="F49" s="308"/>
      <c r="G49" s="308"/>
      <c r="H49" s="308"/>
      <c r="I49" s="308"/>
      <c r="J49" s="308"/>
      <c r="K49" s="308"/>
      <c r="L49" s="308"/>
      <c r="M49" s="308"/>
    </row>
    <row r="50" spans="1:13" s="3" customFormat="1" ht="15.75">
      <c r="A50" s="307" t="s">
        <v>2</v>
      </c>
      <c r="B50" s="307"/>
      <c r="C50" s="307"/>
      <c r="D50" s="307"/>
      <c r="E50" s="307" t="s">
        <v>3</v>
      </c>
      <c r="F50" s="307"/>
      <c r="G50" s="307"/>
      <c r="H50" s="307"/>
      <c r="I50" s="307"/>
      <c r="J50" s="307"/>
      <c r="K50" s="307"/>
      <c r="L50" s="307"/>
      <c r="M50" s="307"/>
    </row>
    <row r="51" spans="1:13" s="3" customFormat="1" ht="15.75">
      <c r="A51" s="306" t="s">
        <v>4</v>
      </c>
      <c r="B51" s="306"/>
      <c r="C51" s="306"/>
      <c r="D51" s="306"/>
      <c r="E51" s="306" t="s">
        <v>56</v>
      </c>
      <c r="F51" s="306"/>
      <c r="G51" s="306"/>
      <c r="H51" s="306"/>
      <c r="I51" s="306"/>
      <c r="J51" s="306"/>
      <c r="K51" s="306"/>
      <c r="L51" s="306"/>
      <c r="M51" s="306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309" t="s">
        <v>7</v>
      </c>
      <c r="B53" s="309" t="s">
        <v>8</v>
      </c>
      <c r="C53" s="309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11" t="s">
        <v>15</v>
      </c>
      <c r="J53" s="312"/>
      <c r="K53" s="312"/>
      <c r="L53" s="311" t="s">
        <v>16</v>
      </c>
      <c r="M53" s="313"/>
    </row>
    <row r="54" spans="1:13" s="10" customFormat="1" ht="25.5" customHeight="1">
      <c r="A54" s="310"/>
      <c r="B54" s="310"/>
      <c r="C54" s="310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314">
        <v>42614</v>
      </c>
      <c r="J54" s="315"/>
      <c r="K54" s="315"/>
      <c r="L54" s="314">
        <v>42644</v>
      </c>
      <c r="M54" s="316"/>
    </row>
    <row r="55" spans="1:13" s="20" customFormat="1" ht="31.5" customHeight="1">
      <c r="A55" s="317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319" t="s">
        <v>19</v>
      </c>
      <c r="M55" s="321"/>
    </row>
    <row r="56" spans="1:13" s="20" customFormat="1" ht="23.25" customHeight="1">
      <c r="A56" s="318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322" t="s">
        <v>39</v>
      </c>
      <c r="M56" s="324"/>
    </row>
    <row r="57" spans="1:13" s="20" customFormat="1" ht="23.25" customHeight="1">
      <c r="A57" s="318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325" t="s">
        <v>24</v>
      </c>
      <c r="M57" s="327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311" t="s">
        <v>25</v>
      </c>
      <c r="C60" s="313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333" t="s">
        <v>26</v>
      </c>
      <c r="M60" s="335"/>
    </row>
    <row r="61" spans="1:13" s="20" customFormat="1" ht="33.75" customHeight="1">
      <c r="A61" s="317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19" t="s">
        <v>19</v>
      </c>
      <c r="J61" s="320"/>
      <c r="K61" s="320"/>
      <c r="L61" s="319"/>
      <c r="M61" s="321"/>
    </row>
    <row r="62" spans="1:13" s="20" customFormat="1" ht="23.25" customHeight="1">
      <c r="A62" s="318"/>
      <c r="B62" s="36">
        <v>2</v>
      </c>
      <c r="C62" s="36" t="s">
        <v>30</v>
      </c>
      <c r="D62" s="68"/>
      <c r="E62" s="21"/>
      <c r="F62" s="21"/>
      <c r="G62" s="21"/>
      <c r="H62" s="58"/>
      <c r="I62" s="322" t="s">
        <v>31</v>
      </c>
      <c r="J62" s="323"/>
      <c r="K62" s="323"/>
      <c r="L62" s="322"/>
      <c r="M62" s="324"/>
    </row>
    <row r="63" spans="1:13" s="20" customFormat="1" ht="23.25" customHeight="1">
      <c r="A63" s="318"/>
      <c r="B63" s="36">
        <v>3</v>
      </c>
      <c r="C63" s="36" t="s">
        <v>32</v>
      </c>
      <c r="D63" s="68"/>
      <c r="E63" s="85"/>
      <c r="F63" s="85"/>
      <c r="G63" s="85"/>
      <c r="H63" s="58"/>
      <c r="I63" s="325" t="s">
        <v>24</v>
      </c>
      <c r="J63" s="326"/>
      <c r="K63" s="326"/>
      <c r="L63" s="325"/>
      <c r="M63" s="327"/>
    </row>
    <row r="64" spans="1:13" s="20" customFormat="1" ht="23.25" customHeight="1">
      <c r="A64" s="318"/>
      <c r="B64" s="36">
        <v>4</v>
      </c>
      <c r="C64" s="36" t="s">
        <v>35</v>
      </c>
      <c r="D64" s="68"/>
      <c r="E64" s="21"/>
      <c r="F64" s="21"/>
      <c r="G64" s="21"/>
      <c r="H64" s="58"/>
      <c r="I64" s="340"/>
      <c r="J64" s="341"/>
      <c r="K64" s="341"/>
      <c r="L64" s="330"/>
      <c r="M64" s="332"/>
    </row>
    <row r="65" spans="1:14" s="20" customFormat="1" ht="23.25" customHeight="1">
      <c r="A65" s="22"/>
      <c r="B65" s="342" t="s">
        <v>25</v>
      </c>
      <c r="C65" s="343"/>
      <c r="D65" s="15"/>
      <c r="E65" s="175"/>
      <c r="F65" s="175"/>
      <c r="G65" s="175"/>
      <c r="H65" s="14"/>
      <c r="I65" s="333" t="s">
        <v>244</v>
      </c>
      <c r="J65" s="334"/>
      <c r="K65" s="334"/>
      <c r="L65" s="344"/>
      <c r="M65" s="345"/>
      <c r="N65" s="69"/>
    </row>
    <row r="66" spans="1:13" s="20" customFormat="1" ht="21" customHeight="1">
      <c r="A66" s="317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319" t="s">
        <v>309</v>
      </c>
      <c r="J66" s="320"/>
      <c r="K66" s="320"/>
      <c r="L66" s="319"/>
      <c r="M66" s="321"/>
    </row>
    <row r="67" spans="1:13" s="20" customFormat="1" ht="23.25" customHeight="1">
      <c r="A67" s="318"/>
      <c r="B67" s="36">
        <v>2</v>
      </c>
      <c r="C67" s="36" t="s">
        <v>38</v>
      </c>
      <c r="D67" s="22"/>
      <c r="E67" s="21"/>
      <c r="F67" s="22"/>
      <c r="G67" s="22"/>
      <c r="H67" s="44"/>
      <c r="I67" s="322" t="s">
        <v>31</v>
      </c>
      <c r="J67" s="323"/>
      <c r="K67" s="323"/>
      <c r="L67" s="322"/>
      <c r="M67" s="324"/>
    </row>
    <row r="68" spans="1:13" s="20" customFormat="1" ht="23.25" customHeight="1">
      <c r="A68" s="318"/>
      <c r="B68" s="38">
        <v>3</v>
      </c>
      <c r="C68" s="45" t="s">
        <v>40</v>
      </c>
      <c r="D68" s="22"/>
      <c r="E68" s="21"/>
      <c r="F68" s="22"/>
      <c r="G68" s="22"/>
      <c r="H68" s="70"/>
      <c r="I68" s="330" t="s">
        <v>312</v>
      </c>
      <c r="J68" s="331"/>
      <c r="K68" s="331"/>
      <c r="L68" s="340"/>
      <c r="M68" s="357"/>
    </row>
    <row r="69" spans="1:13" s="20" customFormat="1" ht="23.25" customHeight="1">
      <c r="A69" s="336"/>
      <c r="B69" s="311" t="s">
        <v>25</v>
      </c>
      <c r="C69" s="313"/>
      <c r="D69" s="31"/>
      <c r="E69" s="47"/>
      <c r="F69" s="31"/>
      <c r="G69" s="31"/>
      <c r="H69" s="48"/>
      <c r="I69" s="333" t="s">
        <v>325</v>
      </c>
      <c r="J69" s="334"/>
      <c r="K69" s="334"/>
      <c r="L69" s="333"/>
      <c r="M69" s="335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304" t="s">
        <v>198</v>
      </c>
      <c r="B71" s="304"/>
      <c r="C71" s="305" t="s">
        <v>199</v>
      </c>
      <c r="D71" s="191"/>
      <c r="E71" s="305" t="s">
        <v>200</v>
      </c>
      <c r="F71" s="303" t="s">
        <v>201</v>
      </c>
      <c r="I71" s="337" t="str">
        <f ca="1">"Đà Nẵng, ngày"&amp;" "&amp;DAY(NOW())&amp;" tháng "&amp;MONTH(NOW())&amp;" năm "&amp;YEAR(NOW())</f>
        <v>Đà Nẵng, ngày 23 tháng 1 năm 2016</v>
      </c>
      <c r="J71" s="337"/>
      <c r="K71" s="337"/>
      <c r="L71" s="337"/>
      <c r="M71" s="337"/>
    </row>
    <row r="72" spans="1:13" s="3" customFormat="1" ht="15.75" customHeight="1">
      <c r="A72" s="160" t="s">
        <v>202</v>
      </c>
      <c r="B72" s="160" t="s">
        <v>203</v>
      </c>
      <c r="C72" s="305"/>
      <c r="D72" s="191"/>
      <c r="E72" s="305"/>
      <c r="F72" s="303"/>
      <c r="G72" s="346" t="s">
        <v>48</v>
      </c>
      <c r="H72" s="346"/>
      <c r="I72" s="307" t="s">
        <v>49</v>
      </c>
      <c r="J72" s="307"/>
      <c r="K72" s="307"/>
      <c r="L72" s="307"/>
      <c r="M72" s="307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07" t="s">
        <v>0</v>
      </c>
      <c r="B94" s="307"/>
      <c r="C94" s="307"/>
      <c r="D94" s="307"/>
      <c r="E94" s="308" t="s">
        <v>1</v>
      </c>
      <c r="F94" s="308"/>
      <c r="G94" s="308"/>
      <c r="H94" s="308"/>
      <c r="I94" s="308"/>
      <c r="J94" s="308"/>
      <c r="K94" s="308"/>
      <c r="L94" s="308"/>
      <c r="M94" s="308"/>
    </row>
    <row r="95" spans="1:13" s="3" customFormat="1" ht="15.75">
      <c r="A95" s="307" t="s">
        <v>2</v>
      </c>
      <c r="B95" s="307"/>
      <c r="C95" s="307"/>
      <c r="D95" s="307"/>
      <c r="E95" s="307" t="s">
        <v>3</v>
      </c>
      <c r="F95" s="307"/>
      <c r="G95" s="307"/>
      <c r="H95" s="307"/>
      <c r="I95" s="307"/>
      <c r="J95" s="307"/>
      <c r="K95" s="307"/>
      <c r="L95" s="307"/>
      <c r="M95" s="307"/>
    </row>
    <row r="96" spans="1:13" s="3" customFormat="1" ht="15.75">
      <c r="A96" s="306" t="s">
        <v>4</v>
      </c>
      <c r="B96" s="306"/>
      <c r="C96" s="306"/>
      <c r="D96" s="306"/>
      <c r="E96" s="306" t="s">
        <v>69</v>
      </c>
      <c r="F96" s="306"/>
      <c r="G96" s="306"/>
      <c r="H96" s="306"/>
      <c r="I96" s="306"/>
      <c r="J96" s="306"/>
      <c r="K96" s="306"/>
      <c r="L96" s="306"/>
      <c r="M96" s="306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309" t="s">
        <v>7</v>
      </c>
      <c r="B98" s="309" t="s">
        <v>8</v>
      </c>
      <c r="C98" s="309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11" t="s">
        <v>15</v>
      </c>
      <c r="J98" s="312"/>
      <c r="K98" s="312"/>
      <c r="L98" s="311" t="s">
        <v>16</v>
      </c>
      <c r="M98" s="313"/>
    </row>
    <row r="99" spans="1:13" s="10" customFormat="1" ht="30" customHeight="1">
      <c r="A99" s="310"/>
      <c r="B99" s="310"/>
      <c r="C99" s="310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314">
        <v>42614</v>
      </c>
      <c r="J99" s="315"/>
      <c r="K99" s="315"/>
      <c r="L99" s="314">
        <v>42644</v>
      </c>
      <c r="M99" s="316"/>
    </row>
    <row r="100" spans="1:13" s="20" customFormat="1" ht="30.75" customHeight="1">
      <c r="A100" s="317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47"/>
      <c r="J100" s="348"/>
      <c r="K100" s="348"/>
      <c r="L100" s="319" t="s">
        <v>19</v>
      </c>
      <c r="M100" s="321"/>
    </row>
    <row r="101" spans="1:13" s="20" customFormat="1" ht="24.75" customHeight="1">
      <c r="A101" s="318"/>
      <c r="B101" s="36">
        <v>2</v>
      </c>
      <c r="C101" s="36" t="s">
        <v>20</v>
      </c>
      <c r="D101" s="44"/>
      <c r="E101" s="44"/>
      <c r="F101" s="44"/>
      <c r="G101" s="44"/>
      <c r="H101" s="44"/>
      <c r="I101" s="322"/>
      <c r="J101" s="323"/>
      <c r="K101" s="323"/>
      <c r="L101" s="322" t="s">
        <v>22</v>
      </c>
      <c r="M101" s="324"/>
    </row>
    <row r="102" spans="1:13" s="20" customFormat="1" ht="24.75" customHeight="1">
      <c r="A102" s="318"/>
      <c r="B102" s="36">
        <v>3</v>
      </c>
      <c r="C102" s="36" t="s">
        <v>23</v>
      </c>
      <c r="D102" s="74"/>
      <c r="E102" s="44"/>
      <c r="F102" s="75"/>
      <c r="G102" s="76"/>
      <c r="H102" s="76"/>
      <c r="I102" s="349"/>
      <c r="J102" s="350"/>
      <c r="K102" s="350"/>
      <c r="L102" s="325" t="s">
        <v>24</v>
      </c>
      <c r="M102" s="327"/>
    </row>
    <row r="103" spans="1:13" s="20" customFormat="1" ht="24.75" customHeight="1">
      <c r="A103" s="336"/>
      <c r="B103" s="45">
        <v>4</v>
      </c>
      <c r="C103" s="45" t="s">
        <v>71</v>
      </c>
      <c r="D103" s="11"/>
      <c r="E103" s="74"/>
      <c r="F103" s="74"/>
      <c r="G103" s="74"/>
      <c r="H103" s="74"/>
      <c r="I103" s="351"/>
      <c r="J103" s="352"/>
      <c r="K103" s="352"/>
      <c r="L103" s="351"/>
      <c r="M103" s="353"/>
    </row>
    <row r="104" spans="1:13" s="20" customFormat="1" ht="23.25" customHeight="1">
      <c r="A104" s="30"/>
      <c r="B104" s="311" t="s">
        <v>25</v>
      </c>
      <c r="C104" s="313"/>
      <c r="D104" s="79"/>
      <c r="E104" s="48"/>
      <c r="F104" s="48"/>
      <c r="G104" s="48"/>
      <c r="H104" s="48"/>
      <c r="I104" s="354"/>
      <c r="J104" s="355"/>
      <c r="K104" s="355"/>
      <c r="L104" s="333" t="s">
        <v>26</v>
      </c>
      <c r="M104" s="335"/>
    </row>
    <row r="105" spans="1:13" s="20" customFormat="1" ht="30" customHeight="1">
      <c r="A105" s="317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319" t="s">
        <v>19</v>
      </c>
      <c r="J105" s="320"/>
      <c r="K105" s="320"/>
      <c r="L105" s="77"/>
      <c r="M105" s="80"/>
    </row>
    <row r="106" spans="1:13" s="20" customFormat="1" ht="21.75" customHeight="1">
      <c r="A106" s="318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322" t="s">
        <v>31</v>
      </c>
      <c r="J106" s="323"/>
      <c r="K106" s="323"/>
      <c r="L106" s="24"/>
      <c r="M106" s="25"/>
    </row>
    <row r="107" spans="1:13" s="20" customFormat="1" ht="24" customHeight="1">
      <c r="A107" s="318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325" t="s">
        <v>24</v>
      </c>
      <c r="J107" s="326"/>
      <c r="K107" s="326"/>
      <c r="L107" s="77"/>
      <c r="M107" s="78"/>
    </row>
    <row r="108" spans="1:13" s="20" customFormat="1" ht="26.25" customHeight="1">
      <c r="A108" s="318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342" t="s">
        <v>25</v>
      </c>
      <c r="C109" s="343"/>
      <c r="D109" s="48"/>
      <c r="E109" s="175" t="s">
        <v>67</v>
      </c>
      <c r="F109" s="175"/>
      <c r="G109" s="175" t="s">
        <v>68</v>
      </c>
      <c r="H109" s="48"/>
      <c r="I109" s="354" t="s">
        <v>244</v>
      </c>
      <c r="J109" s="355"/>
      <c r="K109" s="356"/>
      <c r="L109" s="83"/>
      <c r="M109" s="84"/>
    </row>
    <row r="110" spans="1:13" s="20" customFormat="1" ht="23.25" customHeight="1">
      <c r="A110" s="317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319"/>
      <c r="J110" s="320"/>
      <c r="K110" s="320"/>
      <c r="L110" s="319"/>
      <c r="M110" s="321"/>
    </row>
    <row r="111" spans="1:13" s="20" customFormat="1" ht="23.25" customHeight="1">
      <c r="A111" s="318"/>
      <c r="B111" s="36">
        <v>2</v>
      </c>
      <c r="C111" s="36" t="s">
        <v>38</v>
      </c>
      <c r="D111" s="21"/>
      <c r="E111" s="21"/>
      <c r="F111" s="21"/>
      <c r="G111" s="21"/>
      <c r="H111" s="21"/>
      <c r="I111" s="322"/>
      <c r="J111" s="323"/>
      <c r="K111" s="323"/>
      <c r="L111" s="322"/>
      <c r="M111" s="324"/>
    </row>
    <row r="112" spans="1:13" s="20" customFormat="1" ht="23.25" customHeight="1">
      <c r="A112" s="318"/>
      <c r="B112" s="45">
        <v>3</v>
      </c>
      <c r="C112" s="45" t="s">
        <v>40</v>
      </c>
      <c r="D112" s="85"/>
      <c r="E112" s="85"/>
      <c r="F112" s="85"/>
      <c r="G112" s="85"/>
      <c r="H112" s="85"/>
      <c r="I112" s="330"/>
      <c r="J112" s="331"/>
      <c r="K112" s="331"/>
      <c r="L112" s="330"/>
      <c r="M112" s="332"/>
    </row>
    <row r="113" spans="1:13" s="20" customFormat="1" ht="29.25" customHeight="1">
      <c r="A113" s="336"/>
      <c r="B113" s="311" t="s">
        <v>25</v>
      </c>
      <c r="C113" s="313"/>
      <c r="D113" s="79"/>
      <c r="E113" s="79"/>
      <c r="F113" s="79"/>
      <c r="G113" s="79"/>
      <c r="H113" s="79"/>
      <c r="I113" s="333"/>
      <c r="J113" s="334"/>
      <c r="K113" s="334"/>
      <c r="L113" s="333"/>
      <c r="M113" s="335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304" t="s">
        <v>198</v>
      </c>
      <c r="B116" s="304"/>
      <c r="C116" s="305" t="s">
        <v>199</v>
      </c>
      <c r="D116" s="191"/>
      <c r="E116" s="305" t="s">
        <v>200</v>
      </c>
      <c r="F116" s="303" t="s">
        <v>201</v>
      </c>
      <c r="I116" s="337" t="str">
        <f ca="1">"Đà Nẵng, ngày"&amp;" "&amp;DAY(NOW())&amp;" tháng "&amp;MONTH(NOW())&amp;" năm "&amp;YEAR(NOW())</f>
        <v>Đà Nẵng, ngày 23 tháng 1 năm 2016</v>
      </c>
      <c r="J116" s="337"/>
      <c r="K116" s="337"/>
      <c r="L116" s="337"/>
      <c r="M116" s="337"/>
    </row>
    <row r="117" spans="1:13" s="3" customFormat="1" ht="15.75" customHeight="1">
      <c r="A117" s="160" t="s">
        <v>202</v>
      </c>
      <c r="B117" s="160" t="s">
        <v>203</v>
      </c>
      <c r="C117" s="305"/>
      <c r="D117" s="191"/>
      <c r="E117" s="305"/>
      <c r="F117" s="303"/>
      <c r="G117" s="346" t="s">
        <v>48</v>
      </c>
      <c r="H117" s="346"/>
      <c r="I117" s="307" t="s">
        <v>49</v>
      </c>
      <c r="J117" s="307"/>
      <c r="K117" s="307"/>
      <c r="L117" s="307"/>
      <c r="M117" s="307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I69:K69"/>
    <mergeCell ref="L69:M69"/>
    <mergeCell ref="I71:M71"/>
    <mergeCell ref="G72:H72"/>
    <mergeCell ref="I72:M72"/>
    <mergeCell ref="A94:D94"/>
    <mergeCell ref="E94:M9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E51:M51"/>
    <mergeCell ref="A53:A54"/>
    <mergeCell ref="B53:B54"/>
    <mergeCell ref="C53:C54"/>
    <mergeCell ref="I53:K53"/>
    <mergeCell ref="L53:M53"/>
    <mergeCell ref="I54:K54"/>
    <mergeCell ref="L54:M54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7:A9"/>
    <mergeCell ref="I7:K7"/>
    <mergeCell ref="L7:M7"/>
    <mergeCell ref="I8:K8"/>
    <mergeCell ref="L8:M8"/>
    <mergeCell ref="I9:K9"/>
    <mergeCell ref="L9:M9"/>
    <mergeCell ref="A5:A6"/>
    <mergeCell ref="B5:B6"/>
    <mergeCell ref="C5:C6"/>
    <mergeCell ref="I5:K5"/>
    <mergeCell ref="L5:M5"/>
    <mergeCell ref="I6:K6"/>
    <mergeCell ref="L6:M6"/>
    <mergeCell ref="A1:D1"/>
    <mergeCell ref="E1:M1"/>
    <mergeCell ref="A2:D2"/>
    <mergeCell ref="E2:M2"/>
    <mergeCell ref="A3:D3"/>
    <mergeCell ref="E3:M3"/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55">
      <selection activeCell="H58" sqref="H5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339" t="s">
        <v>0</v>
      </c>
      <c r="B1" s="339"/>
      <c r="C1" s="339"/>
      <c r="D1" s="339"/>
      <c r="E1" s="358" t="s">
        <v>1</v>
      </c>
      <c r="F1" s="358"/>
      <c r="G1" s="358"/>
      <c r="H1" s="358"/>
      <c r="I1" s="358"/>
      <c r="J1" s="358"/>
      <c r="K1" s="358"/>
      <c r="L1" s="358"/>
      <c r="M1" s="358"/>
    </row>
    <row r="2" spans="1:13" s="3" customFormat="1" ht="22.5" customHeight="1">
      <c r="A2" s="339" t="s">
        <v>2</v>
      </c>
      <c r="B2" s="339"/>
      <c r="C2" s="339"/>
      <c r="D2" s="339"/>
      <c r="E2" s="339" t="s">
        <v>3</v>
      </c>
      <c r="F2" s="339"/>
      <c r="G2" s="339"/>
      <c r="H2" s="339"/>
      <c r="I2" s="339"/>
      <c r="J2" s="339"/>
      <c r="K2" s="339"/>
      <c r="L2" s="339"/>
      <c r="M2" s="339"/>
    </row>
    <row r="3" spans="1:13" s="3" customFormat="1" ht="22.5" customHeight="1">
      <c r="A3" s="359" t="s">
        <v>4</v>
      </c>
      <c r="B3" s="359"/>
      <c r="C3" s="359"/>
      <c r="D3" s="359"/>
      <c r="E3" s="359" t="s">
        <v>72</v>
      </c>
      <c r="F3" s="359"/>
      <c r="G3" s="359"/>
      <c r="H3" s="359"/>
      <c r="I3" s="359"/>
      <c r="J3" s="359"/>
      <c r="K3" s="359"/>
      <c r="L3" s="359"/>
      <c r="M3" s="359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11" t="s">
        <v>15</v>
      </c>
      <c r="J6" s="312"/>
      <c r="K6" s="311" t="s">
        <v>16</v>
      </c>
      <c r="L6" s="312"/>
      <c r="M6" s="313"/>
    </row>
    <row r="7" spans="1:13" s="10" customFormat="1" ht="27" customHeight="1">
      <c r="A7" s="310"/>
      <c r="B7" s="310"/>
      <c r="C7" s="310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314" t="s">
        <v>302</v>
      </c>
      <c r="J7" s="315"/>
      <c r="K7" s="314" t="s">
        <v>304</v>
      </c>
      <c r="L7" s="315"/>
      <c r="M7" s="316"/>
    </row>
    <row r="8" spans="1:13" s="20" customFormat="1" ht="32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362" t="s">
        <v>99</v>
      </c>
      <c r="L8" s="363"/>
      <c r="M8" s="364"/>
    </row>
    <row r="9" spans="1:13" s="20" customFormat="1" ht="19.5" customHeight="1">
      <c r="A9" s="361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365" t="s">
        <v>297</v>
      </c>
      <c r="L9" s="366"/>
      <c r="M9" s="367"/>
    </row>
    <row r="10" spans="1:13" s="20" customFormat="1" ht="19.5" customHeight="1">
      <c r="A10" s="361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368" t="s">
        <v>100</v>
      </c>
      <c r="L10" s="369"/>
      <c r="M10" s="370"/>
    </row>
    <row r="11" spans="1:13" s="20" customFormat="1" ht="19.5" customHeight="1">
      <c r="A11" s="361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361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361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361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361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361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333" t="s">
        <v>246</v>
      </c>
      <c r="L17" s="334"/>
      <c r="M17" s="335"/>
    </row>
    <row r="18" spans="1:13" s="20" customFormat="1" ht="30" customHeight="1">
      <c r="A18" s="309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361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361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361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361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361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361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361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361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342" t="s">
        <v>25</v>
      </c>
      <c r="C27" s="343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309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362" t="s">
        <v>99</v>
      </c>
      <c r="J28" s="363"/>
      <c r="K28" s="362" t="s">
        <v>99</v>
      </c>
      <c r="L28" s="363"/>
      <c r="M28" s="364"/>
      <c r="O28" s="106"/>
      <c r="P28" s="106"/>
    </row>
    <row r="29" spans="1:16" s="20" customFormat="1" ht="22.5" customHeight="1">
      <c r="A29" s="361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365" t="s">
        <v>297</v>
      </c>
      <c r="J29" s="366"/>
      <c r="K29" s="365" t="s">
        <v>297</v>
      </c>
      <c r="L29" s="366"/>
      <c r="M29" s="367"/>
      <c r="O29" s="108"/>
      <c r="P29" s="108"/>
    </row>
    <row r="30" spans="1:16" s="20" customFormat="1" ht="22.5" customHeight="1">
      <c r="A30" s="361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368" t="s">
        <v>100</v>
      </c>
      <c r="J30" s="369"/>
      <c r="K30" s="368" t="s">
        <v>100</v>
      </c>
      <c r="L30" s="369"/>
      <c r="M30" s="370"/>
      <c r="O30" s="108"/>
      <c r="P30" s="108"/>
    </row>
    <row r="31" spans="1:13" s="20" customFormat="1" ht="24.75" customHeight="1">
      <c r="A31" s="310"/>
      <c r="B31" s="311" t="s">
        <v>25</v>
      </c>
      <c r="C31" s="313"/>
      <c r="D31" s="31"/>
      <c r="E31" s="47"/>
      <c r="F31" s="31"/>
      <c r="G31" s="31"/>
      <c r="H31" s="185" t="s">
        <v>245</v>
      </c>
      <c r="I31" s="333" t="s">
        <v>246</v>
      </c>
      <c r="J31" s="334"/>
      <c r="K31" s="333" t="s">
        <v>246</v>
      </c>
      <c r="L31" s="334"/>
      <c r="M31" s="335"/>
    </row>
    <row r="32" spans="1:6" s="3" customFormat="1" ht="15.75">
      <c r="A32" s="304" t="s">
        <v>198</v>
      </c>
      <c r="B32" s="304"/>
      <c r="C32" s="305" t="s">
        <v>199</v>
      </c>
      <c r="D32" s="191"/>
      <c r="E32" s="305" t="s">
        <v>200</v>
      </c>
      <c r="F32" s="303" t="s">
        <v>201</v>
      </c>
    </row>
    <row r="33" spans="1:13" s="3" customFormat="1" ht="26.25" customHeight="1">
      <c r="A33" s="160" t="s">
        <v>202</v>
      </c>
      <c r="B33" s="160" t="s">
        <v>203</v>
      </c>
      <c r="C33" s="305"/>
      <c r="D33" s="191"/>
      <c r="E33" s="305"/>
      <c r="F33" s="303"/>
      <c r="I33" s="337" t="str">
        <f ca="1">"Đà Nẵng, ngày"&amp;" "&amp;DAY(NOW())&amp;" tháng "&amp;MONTH(NOW())&amp;" năm "&amp;YEAR(NOW())</f>
        <v>Đà Nẵng, ngày 23 tháng 1 năm 2016</v>
      </c>
      <c r="J33" s="337"/>
      <c r="K33" s="337"/>
      <c r="L33" s="337"/>
      <c r="M33" s="337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46" t="s">
        <v>48</v>
      </c>
      <c r="H34" s="346"/>
      <c r="I34" s="307" t="s">
        <v>49</v>
      </c>
      <c r="J34" s="307"/>
      <c r="K34" s="307"/>
      <c r="L34" s="307"/>
      <c r="M34" s="307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371"/>
      <c r="H39" s="371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307" t="s">
        <v>0</v>
      </c>
      <c r="B47" s="307"/>
      <c r="C47" s="307"/>
      <c r="D47" s="307"/>
      <c r="E47" s="308" t="s">
        <v>1</v>
      </c>
      <c r="F47" s="308"/>
      <c r="G47" s="308"/>
      <c r="H47" s="308"/>
      <c r="I47" s="308"/>
      <c r="J47" s="308"/>
      <c r="K47" s="308"/>
      <c r="L47" s="308"/>
      <c r="M47" s="308"/>
    </row>
    <row r="48" spans="1:13" s="3" customFormat="1" ht="15.75">
      <c r="A48" s="307" t="s">
        <v>2</v>
      </c>
      <c r="B48" s="307"/>
      <c r="C48" s="307"/>
      <c r="D48" s="307"/>
      <c r="E48" s="307" t="s">
        <v>3</v>
      </c>
      <c r="F48" s="307"/>
      <c r="G48" s="307"/>
      <c r="H48" s="307"/>
      <c r="I48" s="307"/>
      <c r="J48" s="307"/>
      <c r="K48" s="307"/>
      <c r="L48" s="307"/>
      <c r="M48" s="307"/>
    </row>
    <row r="49" spans="1:13" s="3" customFormat="1" ht="15.75">
      <c r="A49" s="306" t="s">
        <v>4</v>
      </c>
      <c r="B49" s="306"/>
      <c r="C49" s="306"/>
      <c r="D49" s="306"/>
      <c r="E49" s="306" t="s">
        <v>120</v>
      </c>
      <c r="F49" s="306"/>
      <c r="G49" s="306"/>
      <c r="H49" s="306"/>
      <c r="I49" s="306"/>
      <c r="J49" s="306"/>
      <c r="K49" s="306"/>
      <c r="L49" s="306"/>
      <c r="M49" s="306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309" t="s">
        <v>7</v>
      </c>
      <c r="B51" s="309" t="s">
        <v>8</v>
      </c>
      <c r="C51" s="309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11" t="s">
        <v>15</v>
      </c>
      <c r="J51" s="312"/>
      <c r="K51" s="311" t="s">
        <v>16</v>
      </c>
      <c r="L51" s="312"/>
      <c r="M51" s="313"/>
    </row>
    <row r="52" spans="1:13" s="10" customFormat="1" ht="30" customHeight="1">
      <c r="A52" s="310"/>
      <c r="B52" s="310"/>
      <c r="C52" s="310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314" t="s">
        <v>302</v>
      </c>
      <c r="J52" s="315"/>
      <c r="K52" s="314" t="s">
        <v>304</v>
      </c>
      <c r="L52" s="315"/>
      <c r="M52" s="316"/>
    </row>
    <row r="53" spans="1:13" s="20" customFormat="1" ht="33.75" customHeight="1">
      <c r="A53" s="309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378" t="s">
        <v>99</v>
      </c>
      <c r="J53" s="379"/>
      <c r="K53" s="378" t="s">
        <v>99</v>
      </c>
      <c r="L53" s="379"/>
      <c r="M53" s="380"/>
    </row>
    <row r="54" spans="1:13" s="20" customFormat="1" ht="28.5" customHeight="1">
      <c r="A54" s="361"/>
      <c r="B54" s="36">
        <v>2</v>
      </c>
      <c r="C54" s="36" t="s">
        <v>20</v>
      </c>
      <c r="D54" s="22"/>
      <c r="E54" s="21"/>
      <c r="F54" s="22"/>
      <c r="G54" s="21"/>
      <c r="H54" s="23"/>
      <c r="I54" s="381" t="s">
        <v>297</v>
      </c>
      <c r="J54" s="338"/>
      <c r="K54" s="381" t="s">
        <v>297</v>
      </c>
      <c r="L54" s="338"/>
      <c r="M54" s="382"/>
    </row>
    <row r="55" spans="1:13" s="20" customFormat="1" ht="24.75" customHeight="1">
      <c r="A55" s="361"/>
      <c r="B55" s="36">
        <v>3</v>
      </c>
      <c r="C55" s="36" t="s">
        <v>23</v>
      </c>
      <c r="D55" s="22"/>
      <c r="E55" s="22"/>
      <c r="F55" s="22"/>
      <c r="G55" s="22"/>
      <c r="H55" s="23"/>
      <c r="I55" s="372" t="s">
        <v>130</v>
      </c>
      <c r="J55" s="373"/>
      <c r="K55" s="372" t="s">
        <v>130</v>
      </c>
      <c r="L55" s="373"/>
      <c r="M55" s="374"/>
    </row>
    <row r="56" spans="1:13" s="20" customFormat="1" ht="24.75" customHeight="1">
      <c r="A56" s="310"/>
      <c r="B56" s="45">
        <v>4</v>
      </c>
      <c r="C56" s="45" t="s">
        <v>71</v>
      </c>
      <c r="D56" s="30"/>
      <c r="E56" s="30"/>
      <c r="F56" s="30"/>
      <c r="G56" s="30"/>
      <c r="H56" s="121"/>
      <c r="I56" s="375"/>
      <c r="J56" s="376"/>
      <c r="K56" s="375"/>
      <c r="L56" s="376"/>
      <c r="M56" s="377"/>
    </row>
    <row r="57" spans="1:13" s="20" customFormat="1" ht="23.25" customHeight="1">
      <c r="A57" s="30"/>
      <c r="B57" s="311" t="s">
        <v>25</v>
      </c>
      <c r="C57" s="313"/>
      <c r="D57" s="15"/>
      <c r="E57" s="15"/>
      <c r="F57" s="15"/>
      <c r="G57" s="15"/>
      <c r="H57" s="16"/>
      <c r="I57" s="333" t="s">
        <v>245</v>
      </c>
      <c r="J57" s="334"/>
      <c r="K57" s="333" t="s">
        <v>257</v>
      </c>
      <c r="L57" s="334"/>
      <c r="M57" s="335"/>
    </row>
    <row r="58" spans="1:13" s="20" customFormat="1" ht="24.75" customHeight="1">
      <c r="A58" s="309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362" t="s">
        <v>319</v>
      </c>
      <c r="J58" s="363"/>
      <c r="K58" s="378" t="s">
        <v>131</v>
      </c>
      <c r="L58" s="379"/>
      <c r="M58" s="380"/>
    </row>
    <row r="59" spans="1:13" s="20" customFormat="1" ht="21.75" customHeight="1">
      <c r="A59" s="361"/>
      <c r="B59" s="36">
        <v>2</v>
      </c>
      <c r="C59" s="36" t="s">
        <v>30</v>
      </c>
      <c r="D59" s="21"/>
      <c r="E59" s="22"/>
      <c r="F59" s="22"/>
      <c r="G59" s="21"/>
      <c r="H59" s="123"/>
      <c r="I59" s="365" t="s">
        <v>297</v>
      </c>
      <c r="J59" s="366"/>
      <c r="K59" s="381" t="s">
        <v>297</v>
      </c>
      <c r="L59" s="338"/>
      <c r="M59" s="382"/>
    </row>
    <row r="60" spans="1:13" s="20" customFormat="1" ht="21.75" customHeight="1">
      <c r="A60" s="361"/>
      <c r="B60" s="36">
        <v>3</v>
      </c>
      <c r="C60" s="36" t="s">
        <v>32</v>
      </c>
      <c r="D60" s="22"/>
      <c r="E60" s="103"/>
      <c r="F60" s="22"/>
      <c r="G60" s="21"/>
      <c r="H60" s="124"/>
      <c r="I60" s="368" t="s">
        <v>320</v>
      </c>
      <c r="J60" s="369"/>
      <c r="K60" s="372" t="s">
        <v>65</v>
      </c>
      <c r="L60" s="373"/>
      <c r="M60" s="374"/>
    </row>
    <row r="61" spans="1:13" s="20" customFormat="1" ht="21.75" customHeight="1">
      <c r="A61" s="310"/>
      <c r="B61" s="36">
        <v>4</v>
      </c>
      <c r="C61" s="36" t="s">
        <v>35</v>
      </c>
      <c r="D61" s="30"/>
      <c r="E61" s="46"/>
      <c r="F61" s="30"/>
      <c r="G61" s="46"/>
      <c r="H61" s="27"/>
      <c r="I61" s="375"/>
      <c r="J61" s="376"/>
      <c r="K61" s="375"/>
      <c r="L61" s="376"/>
      <c r="M61" s="377"/>
    </row>
    <row r="62" spans="1:13" s="20" customFormat="1" ht="24.75" customHeight="1">
      <c r="A62" s="22"/>
      <c r="B62" s="342" t="s">
        <v>25</v>
      </c>
      <c r="C62" s="343"/>
      <c r="D62" s="15"/>
      <c r="E62" s="14"/>
      <c r="F62" s="15"/>
      <c r="G62" s="125"/>
      <c r="H62" s="185"/>
      <c r="I62" s="333" t="s">
        <v>257</v>
      </c>
      <c r="J62" s="334"/>
      <c r="K62" s="333" t="s">
        <v>245</v>
      </c>
      <c r="L62" s="334"/>
      <c r="M62" s="335"/>
    </row>
    <row r="63" spans="1:13" s="20" customFormat="1" ht="24.75" customHeight="1">
      <c r="A63" s="309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19" t="s">
        <v>99</v>
      </c>
      <c r="J63" s="320"/>
      <c r="K63" s="378" t="s">
        <v>99</v>
      </c>
      <c r="L63" s="379"/>
      <c r="M63" s="380"/>
    </row>
    <row r="64" spans="1:13" s="20" customFormat="1" ht="20.25" customHeight="1">
      <c r="A64" s="361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386" t="s">
        <v>297</v>
      </c>
      <c r="J64" s="395"/>
      <c r="K64" s="381" t="s">
        <v>297</v>
      </c>
      <c r="L64" s="338"/>
      <c r="M64" s="382"/>
    </row>
    <row r="65" spans="1:13" s="20" customFormat="1" ht="20.25" customHeight="1">
      <c r="A65" s="361"/>
      <c r="B65" s="38"/>
      <c r="C65" s="38"/>
      <c r="D65" s="22"/>
      <c r="E65" s="21"/>
      <c r="F65" s="22"/>
      <c r="G65" s="22"/>
      <c r="H65" s="109" t="s">
        <v>130</v>
      </c>
      <c r="I65" s="393" t="s">
        <v>130</v>
      </c>
      <c r="J65" s="394"/>
      <c r="K65" s="372" t="s">
        <v>130</v>
      </c>
      <c r="L65" s="373"/>
      <c r="M65" s="374"/>
    </row>
    <row r="66" spans="1:13" s="20" customFormat="1" ht="22.5" customHeight="1">
      <c r="A66" s="361"/>
      <c r="B66" s="38"/>
      <c r="C66" s="38"/>
      <c r="D66" s="22"/>
      <c r="E66" s="21"/>
      <c r="F66" s="22"/>
      <c r="G66" s="22"/>
      <c r="H66" s="126"/>
      <c r="I66" s="396"/>
      <c r="J66" s="397"/>
      <c r="K66" s="398"/>
      <c r="L66" s="399"/>
      <c r="M66" s="400"/>
    </row>
    <row r="67" spans="1:13" s="20" customFormat="1" ht="24" customHeight="1">
      <c r="A67" s="310"/>
      <c r="B67" s="311" t="s">
        <v>25</v>
      </c>
      <c r="C67" s="313"/>
      <c r="D67" s="31"/>
      <c r="E67" s="47"/>
      <c r="F67" s="31"/>
      <c r="G67" s="31"/>
      <c r="H67" s="185" t="s">
        <v>246</v>
      </c>
      <c r="I67" s="333" t="s">
        <v>340</v>
      </c>
      <c r="J67" s="334"/>
      <c r="K67" s="333" t="s">
        <v>257</v>
      </c>
      <c r="L67" s="334"/>
      <c r="M67" s="335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304" t="s">
        <v>198</v>
      </c>
      <c r="B70" s="304"/>
      <c r="C70" s="305" t="s">
        <v>199</v>
      </c>
      <c r="D70" s="191"/>
      <c r="E70" s="305" t="s">
        <v>200</v>
      </c>
      <c r="F70" s="303" t="s">
        <v>201</v>
      </c>
    </row>
    <row r="71" spans="1:13" s="3" customFormat="1" ht="15.75" customHeight="1">
      <c r="A71" s="160" t="s">
        <v>202</v>
      </c>
      <c r="B71" s="160" t="s">
        <v>203</v>
      </c>
      <c r="C71" s="305"/>
      <c r="D71" s="191"/>
      <c r="E71" s="305"/>
      <c r="F71" s="303"/>
      <c r="I71" s="337" t="str">
        <f ca="1">"Đà Nẵng, ngày"&amp;" "&amp;DAY(NOW())&amp;" tháng "&amp;MONTH(NOW())&amp;" năm "&amp;YEAR(NOW())</f>
        <v>Đà Nẵng, ngày 23 tháng 1 năm 2016</v>
      </c>
      <c r="J71" s="337"/>
      <c r="K71" s="337"/>
      <c r="L71" s="337"/>
      <c r="M71" s="337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346" t="s">
        <v>48</v>
      </c>
      <c r="H72" s="346"/>
      <c r="I72" s="307" t="s">
        <v>49</v>
      </c>
      <c r="J72" s="307"/>
      <c r="K72" s="307"/>
      <c r="L72" s="307"/>
      <c r="M72" s="307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371"/>
      <c r="H77" s="371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307" t="s">
        <v>0</v>
      </c>
      <c r="B94" s="307"/>
      <c r="C94" s="307"/>
      <c r="D94" s="307"/>
      <c r="E94" s="308" t="s">
        <v>1</v>
      </c>
      <c r="F94" s="308"/>
      <c r="G94" s="308"/>
      <c r="H94" s="308"/>
      <c r="I94" s="308"/>
      <c r="J94" s="308"/>
      <c r="K94" s="308"/>
      <c r="L94" s="2"/>
    </row>
    <row r="95" spans="1:12" s="3" customFormat="1" ht="15.75">
      <c r="A95" s="307" t="s">
        <v>2</v>
      </c>
      <c r="B95" s="307"/>
      <c r="C95" s="307"/>
      <c r="D95" s="307"/>
      <c r="E95" s="307" t="s">
        <v>3</v>
      </c>
      <c r="F95" s="307"/>
      <c r="G95" s="307"/>
      <c r="H95" s="307"/>
      <c r="I95" s="307"/>
      <c r="J95" s="307"/>
      <c r="K95" s="307"/>
      <c r="L95" s="1"/>
    </row>
    <row r="96" spans="1:12" s="3" customFormat="1" ht="15.75">
      <c r="A96" s="306" t="s">
        <v>4</v>
      </c>
      <c r="B96" s="306"/>
      <c r="C96" s="306"/>
      <c r="D96" s="306"/>
      <c r="E96" s="306" t="s">
        <v>132</v>
      </c>
      <c r="F96" s="306"/>
      <c r="G96" s="306"/>
      <c r="H96" s="306"/>
      <c r="I96" s="306"/>
      <c r="J96" s="306"/>
      <c r="K96" s="306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309" t="s">
        <v>7</v>
      </c>
      <c r="B98" s="309" t="s">
        <v>8</v>
      </c>
      <c r="C98" s="309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11" t="s">
        <v>15</v>
      </c>
      <c r="J98" s="312"/>
      <c r="K98" s="311" t="s">
        <v>16</v>
      </c>
      <c r="L98" s="312"/>
      <c r="M98" s="313"/>
    </row>
    <row r="99" spans="1:13" s="10" customFormat="1" ht="30" customHeight="1">
      <c r="A99" s="310"/>
      <c r="B99" s="310"/>
      <c r="C99" s="310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314" t="s">
        <v>127</v>
      </c>
      <c r="J99" s="315"/>
      <c r="K99" s="314" t="s">
        <v>128</v>
      </c>
      <c r="L99" s="315"/>
      <c r="M99" s="316"/>
    </row>
    <row r="100" spans="1:13" s="20" customFormat="1" ht="33.75" customHeight="1">
      <c r="A100" s="309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378"/>
      <c r="J100" s="379"/>
      <c r="K100" s="378" t="s">
        <v>99</v>
      </c>
      <c r="L100" s="379"/>
      <c r="M100" s="380"/>
    </row>
    <row r="101" spans="1:13" s="20" customFormat="1" ht="22.5" customHeight="1">
      <c r="A101" s="361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381"/>
      <c r="J101" s="338"/>
      <c r="K101" s="381" t="s">
        <v>297</v>
      </c>
      <c r="L101" s="338"/>
      <c r="M101" s="382"/>
    </row>
    <row r="102" spans="1:13" s="20" customFormat="1" ht="22.5" customHeight="1">
      <c r="A102" s="361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372"/>
      <c r="J102" s="373"/>
      <c r="K102" s="372" t="s">
        <v>130</v>
      </c>
      <c r="L102" s="373"/>
      <c r="M102" s="374"/>
    </row>
    <row r="103" spans="1:13" s="20" customFormat="1" ht="22.5" customHeight="1">
      <c r="A103" s="310"/>
      <c r="B103" s="45">
        <v>4</v>
      </c>
      <c r="C103" s="45" t="s">
        <v>71</v>
      </c>
      <c r="D103" s="46"/>
      <c r="E103" s="46"/>
      <c r="F103" s="11"/>
      <c r="G103" s="46"/>
      <c r="H103" s="11"/>
      <c r="I103" s="375"/>
      <c r="J103" s="376"/>
      <c r="K103" s="375"/>
      <c r="L103" s="376"/>
      <c r="M103" s="377"/>
    </row>
    <row r="104" spans="1:13" s="20" customFormat="1" ht="23.25" customHeight="1">
      <c r="A104" s="30"/>
      <c r="B104" s="311" t="s">
        <v>25</v>
      </c>
      <c r="C104" s="313"/>
      <c r="D104" s="125"/>
      <c r="E104" s="125" t="s">
        <v>94</v>
      </c>
      <c r="F104" s="125"/>
      <c r="G104" s="125"/>
      <c r="H104" s="125"/>
      <c r="I104" s="333"/>
      <c r="J104" s="334"/>
      <c r="K104" s="333" t="s">
        <v>257</v>
      </c>
      <c r="L104" s="334"/>
      <c r="M104" s="335"/>
    </row>
    <row r="105" spans="1:13" s="20" customFormat="1" ht="34.5" customHeight="1">
      <c r="A105" s="309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378"/>
      <c r="J105" s="379"/>
      <c r="K105" s="378"/>
      <c r="L105" s="379"/>
      <c r="M105" s="380"/>
    </row>
    <row r="106" spans="1:13" s="20" customFormat="1" ht="25.5" customHeight="1">
      <c r="A106" s="361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381"/>
      <c r="J106" s="338"/>
      <c r="K106" s="381"/>
      <c r="L106" s="338"/>
      <c r="M106" s="382"/>
    </row>
    <row r="107" spans="1:13" s="20" customFormat="1" ht="21.75" customHeight="1">
      <c r="A107" s="361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372"/>
      <c r="J107" s="373"/>
      <c r="K107" s="372"/>
      <c r="L107" s="373"/>
      <c r="M107" s="374"/>
    </row>
    <row r="108" spans="1:13" s="20" customFormat="1" ht="21.75" customHeight="1">
      <c r="A108" s="310"/>
      <c r="B108" s="36">
        <v>4</v>
      </c>
      <c r="C108" s="36" t="s">
        <v>35</v>
      </c>
      <c r="D108" s="46"/>
      <c r="E108" s="46"/>
      <c r="F108" s="90"/>
      <c r="G108" s="46"/>
      <c r="H108" s="46"/>
      <c r="I108" s="375"/>
      <c r="J108" s="376"/>
      <c r="K108" s="375"/>
      <c r="L108" s="376"/>
      <c r="M108" s="377"/>
    </row>
    <row r="109" spans="1:13" s="20" customFormat="1" ht="24" customHeight="1">
      <c r="A109" s="22"/>
      <c r="B109" s="342" t="s">
        <v>25</v>
      </c>
      <c r="C109" s="343"/>
      <c r="D109" s="125"/>
      <c r="E109" s="125"/>
      <c r="F109" s="125" t="s">
        <v>196</v>
      </c>
      <c r="G109" s="125" t="s">
        <v>341</v>
      </c>
      <c r="H109" s="125"/>
      <c r="I109" s="333"/>
      <c r="J109" s="334"/>
      <c r="K109" s="333"/>
      <c r="L109" s="334"/>
      <c r="M109" s="335"/>
    </row>
    <row r="110" spans="1:13" s="20" customFormat="1" ht="27.75" customHeight="1">
      <c r="A110" s="309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319" t="s">
        <v>99</v>
      </c>
      <c r="J110" s="320"/>
      <c r="K110" s="378" t="s">
        <v>99</v>
      </c>
      <c r="L110" s="379"/>
      <c r="M110" s="380"/>
    </row>
    <row r="111" spans="1:13" s="20" customFormat="1" ht="24" customHeight="1">
      <c r="A111" s="361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386" t="s">
        <v>297</v>
      </c>
      <c r="J111" s="395"/>
      <c r="K111" s="381" t="s">
        <v>297</v>
      </c>
      <c r="L111" s="338"/>
      <c r="M111" s="382"/>
    </row>
    <row r="112" spans="1:13" s="20" customFormat="1" ht="26.25" customHeight="1">
      <c r="A112" s="361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393" t="s">
        <v>130</v>
      </c>
      <c r="J112" s="394"/>
      <c r="K112" s="372" t="s">
        <v>130</v>
      </c>
      <c r="L112" s="373"/>
      <c r="M112" s="374"/>
    </row>
    <row r="113" spans="1:13" s="20" customFormat="1" ht="29.25" customHeight="1">
      <c r="A113" s="310"/>
      <c r="B113" s="311" t="s">
        <v>25</v>
      </c>
      <c r="C113" s="313"/>
      <c r="D113" s="31"/>
      <c r="E113" s="47"/>
      <c r="F113" s="31"/>
      <c r="G113" s="31"/>
      <c r="H113" s="224" t="s">
        <v>246</v>
      </c>
      <c r="I113" s="333" t="s">
        <v>340</v>
      </c>
      <c r="J113" s="334"/>
      <c r="K113" s="333" t="s">
        <v>257</v>
      </c>
      <c r="L113" s="334"/>
      <c r="M113" s="335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304" t="s">
        <v>198</v>
      </c>
      <c r="B116" s="304"/>
      <c r="C116" s="305" t="s">
        <v>199</v>
      </c>
      <c r="D116" s="191"/>
      <c r="E116" s="305" t="s">
        <v>200</v>
      </c>
      <c r="F116" s="303" t="s">
        <v>201</v>
      </c>
      <c r="I116" s="337" t="str">
        <f ca="1">"Đà Nẵng, ngày"&amp;" "&amp;DAY(NOW())&amp;" tháng "&amp;MONTH(NOW())&amp;" năm "&amp;YEAR(NOW())</f>
        <v>Đà Nẵng, ngày 23 tháng 1 năm 2016</v>
      </c>
      <c r="J116" s="337"/>
      <c r="K116" s="337"/>
      <c r="L116" s="337"/>
      <c r="M116" s="337"/>
    </row>
    <row r="117" spans="1:13" s="3" customFormat="1" ht="15.75" customHeight="1">
      <c r="A117" s="160" t="s">
        <v>202</v>
      </c>
      <c r="B117" s="160" t="s">
        <v>203</v>
      </c>
      <c r="C117" s="305"/>
      <c r="D117" s="191"/>
      <c r="E117" s="305"/>
      <c r="F117" s="303"/>
      <c r="G117" s="346" t="s">
        <v>48</v>
      </c>
      <c r="H117" s="346"/>
      <c r="I117" s="307" t="s">
        <v>49</v>
      </c>
      <c r="J117" s="307"/>
      <c r="K117" s="307"/>
      <c r="L117" s="307"/>
      <c r="M117" s="307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346"/>
      <c r="H118" s="346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371"/>
      <c r="H123" s="371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  <mergeCell ref="A6:A7"/>
    <mergeCell ref="B6:B7"/>
    <mergeCell ref="C6:C7"/>
    <mergeCell ref="I6:J6"/>
    <mergeCell ref="K6:M6"/>
    <mergeCell ref="I7:J7"/>
    <mergeCell ref="K7:M7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B31:C31"/>
    <mergeCell ref="I31:J31"/>
    <mergeCell ref="K31:M31"/>
    <mergeCell ref="A32:B32"/>
    <mergeCell ref="C32:C33"/>
    <mergeCell ref="E32:E33"/>
    <mergeCell ref="F32:F33"/>
    <mergeCell ref="I33:M33"/>
    <mergeCell ref="G34:H34"/>
    <mergeCell ref="I34:M34"/>
    <mergeCell ref="G39:H39"/>
    <mergeCell ref="A47:D47"/>
    <mergeCell ref="E47:M47"/>
    <mergeCell ref="A48:D48"/>
    <mergeCell ref="E48:M48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I65:J65"/>
    <mergeCell ref="K65:M65"/>
    <mergeCell ref="I66:J66"/>
    <mergeCell ref="K66:M66"/>
    <mergeCell ref="B67:C67"/>
    <mergeCell ref="I67:J67"/>
    <mergeCell ref="K67:M67"/>
    <mergeCell ref="A70:B70"/>
    <mergeCell ref="C70:C71"/>
    <mergeCell ref="E70:E71"/>
    <mergeCell ref="F70:F71"/>
    <mergeCell ref="I71:M71"/>
    <mergeCell ref="G72:H72"/>
    <mergeCell ref="I72:M72"/>
    <mergeCell ref="G77:H77"/>
    <mergeCell ref="A94:D94"/>
    <mergeCell ref="E94:K94"/>
    <mergeCell ref="A95:D95"/>
    <mergeCell ref="E95:K95"/>
    <mergeCell ref="A96:D96"/>
    <mergeCell ref="E96:K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G117:H117"/>
    <mergeCell ref="I117:M117"/>
    <mergeCell ref="I108:J108"/>
    <mergeCell ref="K108:M108"/>
    <mergeCell ref="I113:J113"/>
    <mergeCell ref="K113:M113"/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  <c r="K1" s="308"/>
    </row>
    <row r="2" spans="1:11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  <c r="K2" s="307"/>
    </row>
    <row r="3" spans="1:11" ht="15.75">
      <c r="A3" s="306" t="s">
        <v>4</v>
      </c>
      <c r="B3" s="306"/>
      <c r="C3" s="306"/>
      <c r="D3" s="306"/>
      <c r="E3" s="306" t="s">
        <v>135</v>
      </c>
      <c r="F3" s="306"/>
      <c r="G3" s="306"/>
      <c r="H3" s="306"/>
      <c r="I3" s="306"/>
      <c r="J3" s="306"/>
      <c r="K3" s="30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11" t="s">
        <v>15</v>
      </c>
      <c r="J6" s="313"/>
      <c r="K6" s="311" t="s">
        <v>16</v>
      </c>
      <c r="L6" s="313"/>
    </row>
    <row r="7" spans="1:12" ht="26.25" customHeight="1">
      <c r="A7" s="310"/>
      <c r="B7" s="310"/>
      <c r="C7" s="310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314" t="s">
        <v>302</v>
      </c>
      <c r="J7" s="316"/>
      <c r="K7" s="314" t="s">
        <v>304</v>
      </c>
      <c r="L7" s="316"/>
    </row>
    <row r="8" spans="1:12" ht="29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19" t="s">
        <v>138</v>
      </c>
      <c r="J8" s="321"/>
      <c r="K8" s="319" t="s">
        <v>138</v>
      </c>
      <c r="L8" s="321"/>
    </row>
    <row r="9" spans="1:12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386" t="s">
        <v>297</v>
      </c>
      <c r="J9" s="387"/>
      <c r="K9" s="386" t="s">
        <v>297</v>
      </c>
      <c r="L9" s="387"/>
    </row>
    <row r="10" spans="1:12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388" t="s">
        <v>139</v>
      </c>
      <c r="J10" s="389"/>
      <c r="K10" s="388" t="s">
        <v>139</v>
      </c>
      <c r="L10" s="389"/>
    </row>
    <row r="11" spans="1:12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403"/>
      <c r="J11" s="404"/>
      <c r="K11" s="403"/>
      <c r="L11" s="404"/>
    </row>
    <row r="12" spans="1:12" ht="26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354" t="s">
        <v>344</v>
      </c>
      <c r="J12" s="356"/>
      <c r="K12" s="354" t="s">
        <v>249</v>
      </c>
      <c r="L12" s="356"/>
    </row>
    <row r="13" spans="1:12" ht="23.25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318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318"/>
      <c r="B16" s="36"/>
      <c r="C16" s="36"/>
      <c r="D16" s="22"/>
      <c r="E16" s="103"/>
      <c r="F16" s="22"/>
      <c r="G16" s="22"/>
      <c r="H16" s="22"/>
      <c r="I16" s="134"/>
      <c r="J16" s="252" t="s">
        <v>385</v>
      </c>
      <c r="K16" s="134"/>
      <c r="L16" s="252" t="s">
        <v>385</v>
      </c>
    </row>
    <row r="17" spans="1:12" ht="24" customHeight="1">
      <c r="A17" s="318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309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319" t="s">
        <v>164</v>
      </c>
      <c r="J19" s="321"/>
      <c r="K19" s="401" t="s">
        <v>166</v>
      </c>
      <c r="L19" s="402"/>
    </row>
    <row r="20" spans="1:12" ht="22.5" customHeight="1">
      <c r="A20" s="361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386" t="s">
        <v>179</v>
      </c>
      <c r="J20" s="387"/>
      <c r="K20" s="386" t="s">
        <v>338</v>
      </c>
      <c r="L20" s="387"/>
    </row>
    <row r="21" spans="1:12" ht="22.5" customHeight="1">
      <c r="A21" s="361"/>
      <c r="B21" s="38"/>
      <c r="C21" s="38"/>
      <c r="D21" s="22"/>
      <c r="E21" s="21"/>
      <c r="F21" s="22"/>
      <c r="G21" s="22"/>
      <c r="H21" s="132" t="s">
        <v>333</v>
      </c>
      <c r="I21" s="386" t="s">
        <v>345</v>
      </c>
      <c r="J21" s="387"/>
      <c r="K21" s="107"/>
      <c r="L21" s="229"/>
    </row>
    <row r="22" spans="1:12" ht="22.5" customHeight="1">
      <c r="A22" s="361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388" t="s">
        <v>336</v>
      </c>
      <c r="J22" s="389"/>
      <c r="K22" s="388" t="s">
        <v>337</v>
      </c>
      <c r="L22" s="389"/>
    </row>
    <row r="23" spans="1:12" ht="22.5" customHeight="1">
      <c r="A23" s="310"/>
      <c r="B23" s="311" t="s">
        <v>25</v>
      </c>
      <c r="C23" s="313"/>
      <c r="D23" s="31"/>
      <c r="E23" s="47"/>
      <c r="F23" s="31"/>
      <c r="G23" s="31"/>
      <c r="H23" s="79" t="s">
        <v>26</v>
      </c>
      <c r="I23" s="333" t="s">
        <v>26</v>
      </c>
      <c r="J23" s="334"/>
      <c r="K23" s="333" t="s">
        <v>26</v>
      </c>
      <c r="L23" s="335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304" t="s">
        <v>198</v>
      </c>
      <c r="B25" s="304"/>
      <c r="C25" s="305" t="s">
        <v>199</v>
      </c>
      <c r="D25" s="191"/>
      <c r="E25" s="305" t="s">
        <v>200</v>
      </c>
      <c r="F25" s="303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305"/>
      <c r="D26" s="191"/>
      <c r="E26" s="305"/>
      <c r="F26" s="303"/>
      <c r="G26" s="3"/>
      <c r="H26" s="3"/>
      <c r="I26" s="337" t="s">
        <v>150</v>
      </c>
      <c r="J26" s="337"/>
      <c r="K26" s="337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338" t="s">
        <v>48</v>
      </c>
      <c r="H27" s="338"/>
      <c r="I27" s="339" t="s">
        <v>49</v>
      </c>
      <c r="J27" s="339"/>
      <c r="K27" s="339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13:A18"/>
    <mergeCell ref="B18:C18"/>
    <mergeCell ref="A19:A23"/>
    <mergeCell ref="I19:J19"/>
    <mergeCell ref="K19:L19"/>
    <mergeCell ref="I20:J20"/>
    <mergeCell ref="K20:L20"/>
    <mergeCell ref="F25:F26"/>
    <mergeCell ref="I26:K26"/>
    <mergeCell ref="B12:C12"/>
    <mergeCell ref="I12:J12"/>
    <mergeCell ref="K12:L12"/>
    <mergeCell ref="I21:J21"/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254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318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318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18"/>
      <c r="B17" s="342" t="s">
        <v>25</v>
      </c>
      <c r="C17" s="343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309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361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361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361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310"/>
      <c r="B22" s="311" t="s">
        <v>25</v>
      </c>
      <c r="C22" s="313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04" t="s">
        <v>198</v>
      </c>
      <c r="B24" s="304"/>
      <c r="C24" s="305" t="s">
        <v>199</v>
      </c>
      <c r="D24" s="191"/>
      <c r="E24" s="305" t="s">
        <v>200</v>
      </c>
      <c r="F24" s="303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05"/>
      <c r="D25" s="191"/>
      <c r="E25" s="305"/>
      <c r="F25" s="303"/>
      <c r="G25" s="3"/>
      <c r="H25" s="3"/>
      <c r="I25" s="337" t="s">
        <v>150</v>
      </c>
      <c r="J25" s="337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46" t="s">
        <v>48</v>
      </c>
      <c r="H26" s="346"/>
      <c r="I26" s="307" t="s">
        <v>49</v>
      </c>
      <c r="J26" s="307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178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318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18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318"/>
      <c r="B17" s="342" t="s">
        <v>25</v>
      </c>
      <c r="C17" s="343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309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361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361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361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10"/>
      <c r="B22" s="311" t="s">
        <v>25</v>
      </c>
      <c r="C22" s="313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04" t="s">
        <v>198</v>
      </c>
      <c r="B24" s="304"/>
      <c r="C24" s="305" t="s">
        <v>199</v>
      </c>
      <c r="D24" s="305"/>
      <c r="E24" s="305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05"/>
      <c r="D25" s="305"/>
      <c r="E25" s="305"/>
      <c r="F25" s="159"/>
      <c r="G25" s="3"/>
      <c r="H25" s="3"/>
      <c r="I25" s="337" t="s">
        <v>150</v>
      </c>
      <c r="J25" s="337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46" t="s">
        <v>48</v>
      </c>
      <c r="H26" s="346"/>
      <c r="I26" s="307" t="s">
        <v>49</v>
      </c>
      <c r="J26" s="307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192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318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18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18"/>
      <c r="B17" s="342" t="s">
        <v>25</v>
      </c>
      <c r="C17" s="343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309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409</v>
      </c>
    </row>
    <row r="19" spans="1:10" ht="22.5" customHeight="1">
      <c r="A19" s="361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410</v>
      </c>
    </row>
    <row r="20" spans="1:10" ht="24" customHeight="1">
      <c r="A20" s="361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361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310"/>
      <c r="B22" s="311" t="s">
        <v>25</v>
      </c>
      <c r="C22" s="313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337" t="s">
        <v>150</v>
      </c>
      <c r="J25" s="337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346" t="s">
        <v>48</v>
      </c>
      <c r="H26" s="346"/>
      <c r="I26" s="307" t="s">
        <v>49</v>
      </c>
      <c r="J26" s="307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223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318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318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18"/>
      <c r="B17" s="342" t="s">
        <v>25</v>
      </c>
      <c r="C17" s="343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309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361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361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361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310"/>
      <c r="B22" s="311" t="s">
        <v>25</v>
      </c>
      <c r="C22" s="313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04" t="s">
        <v>198</v>
      </c>
      <c r="B24" s="304"/>
      <c r="C24" s="305" t="s">
        <v>199</v>
      </c>
      <c r="D24" s="305"/>
      <c r="E24" s="305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305"/>
      <c r="D25" s="305"/>
      <c r="E25" s="305"/>
      <c r="F25" s="159"/>
      <c r="G25" s="3"/>
      <c r="H25" s="3"/>
      <c r="I25" s="337" t="s">
        <v>150</v>
      </c>
      <c r="J25" s="337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46" t="s">
        <v>48</v>
      </c>
      <c r="H26" s="346"/>
      <c r="I26" s="307" t="s">
        <v>49</v>
      </c>
      <c r="J26" s="307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07" t="s">
        <v>0</v>
      </c>
      <c r="B34" s="307"/>
      <c r="C34" s="307"/>
      <c r="D34" s="307"/>
      <c r="E34" s="308" t="s">
        <v>1</v>
      </c>
      <c r="F34" s="308"/>
      <c r="G34" s="308"/>
      <c r="H34" s="308"/>
      <c r="I34" s="308"/>
      <c r="J34" s="308"/>
    </row>
    <row r="35" spans="1:10" ht="15.75">
      <c r="A35" s="307" t="s">
        <v>2</v>
      </c>
      <c r="B35" s="307"/>
      <c r="C35" s="307"/>
      <c r="D35" s="307"/>
      <c r="E35" s="307" t="s">
        <v>3</v>
      </c>
      <c r="F35" s="307"/>
      <c r="G35" s="307"/>
      <c r="H35" s="307"/>
      <c r="I35" s="307"/>
      <c r="J35" s="307"/>
    </row>
    <row r="36" spans="1:10" ht="15.75">
      <c r="A36" s="306" t="s">
        <v>4</v>
      </c>
      <c r="B36" s="306"/>
      <c r="C36" s="306"/>
      <c r="D36" s="306"/>
      <c r="E36" s="306" t="s">
        <v>235</v>
      </c>
      <c r="F36" s="306"/>
      <c r="G36" s="306"/>
      <c r="H36" s="306"/>
      <c r="I36" s="306"/>
      <c r="J36" s="306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309" t="s">
        <v>7</v>
      </c>
      <c r="B39" s="309" t="s">
        <v>8</v>
      </c>
      <c r="C39" s="309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10"/>
      <c r="B40" s="310"/>
      <c r="C40" s="310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317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18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318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318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311" t="s">
        <v>25</v>
      </c>
      <c r="C45" s="313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317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18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18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318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18"/>
      <c r="B50" s="342" t="s">
        <v>25</v>
      </c>
      <c r="C50" s="343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309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361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361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361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310"/>
      <c r="B55" s="311" t="s">
        <v>25</v>
      </c>
      <c r="C55" s="313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304" t="s">
        <v>198</v>
      </c>
      <c r="B57" s="304"/>
      <c r="C57" s="305" t="s">
        <v>199</v>
      </c>
      <c r="D57" s="305"/>
      <c r="E57" s="305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305"/>
      <c r="D58" s="305"/>
      <c r="E58" s="305"/>
      <c r="F58" s="159"/>
      <c r="G58" s="3"/>
      <c r="H58" s="3"/>
      <c r="I58" s="337" t="s">
        <v>150</v>
      </c>
      <c r="J58" s="337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46" t="s">
        <v>48</v>
      </c>
      <c r="H59" s="346"/>
      <c r="I59" s="307" t="s">
        <v>49</v>
      </c>
      <c r="J59" s="307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D57:D58"/>
    <mergeCell ref="E57:E58"/>
    <mergeCell ref="I58:J58"/>
    <mergeCell ref="G59:H59"/>
    <mergeCell ref="I59:J59"/>
    <mergeCell ref="B45:C45"/>
    <mergeCell ref="A46:A50"/>
    <mergeCell ref="B50:C50"/>
    <mergeCell ref="A51:A55"/>
    <mergeCell ref="B55:C55"/>
    <mergeCell ref="A57:B57"/>
    <mergeCell ref="C57:C58"/>
    <mergeCell ref="A36:D36"/>
    <mergeCell ref="E36:J36"/>
    <mergeCell ref="A39:A40"/>
    <mergeCell ref="B39:B40"/>
    <mergeCell ref="C39:C40"/>
    <mergeCell ref="A41:A44"/>
    <mergeCell ref="I25:J25"/>
    <mergeCell ref="G26:H26"/>
    <mergeCell ref="I26:J26"/>
    <mergeCell ref="A34:D34"/>
    <mergeCell ref="E34:J34"/>
    <mergeCell ref="A35:D35"/>
    <mergeCell ref="E35:J35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236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18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318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236"/>
      <c r="J18" s="79"/>
    </row>
    <row r="19" spans="1:10" ht="30.75" customHeight="1">
      <c r="A19" s="309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361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361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361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310"/>
      <c r="B23" s="311" t="s">
        <v>25</v>
      </c>
      <c r="C23" s="313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04" t="s">
        <v>198</v>
      </c>
      <c r="B25" s="304"/>
      <c r="C25" s="305" t="s">
        <v>199</v>
      </c>
      <c r="D25" s="305"/>
      <c r="E25" s="305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05"/>
      <c r="D26" s="305"/>
      <c r="E26" s="305"/>
      <c r="F26" s="159"/>
      <c r="G26" s="3"/>
      <c r="H26" s="3"/>
      <c r="I26" s="337" t="s">
        <v>150</v>
      </c>
      <c r="J26" s="337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46" t="s">
        <v>48</v>
      </c>
      <c r="H27" s="346"/>
      <c r="I27" s="307" t="s">
        <v>49</v>
      </c>
      <c r="J27" s="307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  <c r="K1" s="308"/>
      <c r="L1" s="308"/>
    </row>
    <row r="2" spans="1:12" s="3" customFormat="1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  <c r="K2" s="307"/>
      <c r="L2" s="307"/>
    </row>
    <row r="3" spans="1:12" s="3" customFormat="1" ht="15.75">
      <c r="A3" s="306" t="s">
        <v>4</v>
      </c>
      <c r="B3" s="306"/>
      <c r="C3" s="306"/>
      <c r="D3" s="306"/>
      <c r="E3" s="306" t="s">
        <v>5</v>
      </c>
      <c r="F3" s="306"/>
      <c r="G3" s="306"/>
      <c r="H3" s="306"/>
      <c r="I3" s="306"/>
      <c r="J3" s="306"/>
      <c r="K3" s="306"/>
      <c r="L3" s="306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309" t="s">
        <v>7</v>
      </c>
      <c r="B5" s="309" t="s">
        <v>8</v>
      </c>
      <c r="C5" s="30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11" t="s">
        <v>15</v>
      </c>
      <c r="J5" s="312"/>
      <c r="K5" s="311" t="s">
        <v>16</v>
      </c>
      <c r="L5" s="313"/>
    </row>
    <row r="6" spans="1:12" s="10" customFormat="1" ht="26.25" customHeight="1">
      <c r="A6" s="310"/>
      <c r="B6" s="310"/>
      <c r="C6" s="310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314" t="s">
        <v>367</v>
      </c>
      <c r="J6" s="315"/>
      <c r="K6" s="314" t="s">
        <v>368</v>
      </c>
      <c r="L6" s="316"/>
    </row>
    <row r="7" spans="1:13" s="20" customFormat="1" ht="24.75" customHeight="1">
      <c r="A7" s="31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19" t="s">
        <v>370</v>
      </c>
      <c r="J7" s="321"/>
      <c r="K7" s="319" t="s">
        <v>463</v>
      </c>
      <c r="L7" s="321"/>
      <c r="M7" s="19"/>
    </row>
    <row r="8" spans="1:13" s="20" customFormat="1" ht="24.75" customHeight="1">
      <c r="A8" s="318"/>
      <c r="B8" s="21"/>
      <c r="C8" s="21"/>
      <c r="D8" s="22"/>
      <c r="E8" s="21"/>
      <c r="F8" s="22"/>
      <c r="G8" s="22"/>
      <c r="H8" s="23"/>
      <c r="I8" s="93"/>
      <c r="J8" s="201"/>
      <c r="K8" s="368" t="s">
        <v>469</v>
      </c>
      <c r="L8" s="370"/>
      <c r="M8" s="19"/>
    </row>
    <row r="9" spans="1:13" s="20" customFormat="1" ht="20.25" customHeight="1">
      <c r="A9" s="318"/>
      <c r="B9" s="21">
        <v>2</v>
      </c>
      <c r="C9" s="21" t="s">
        <v>20</v>
      </c>
      <c r="D9" s="22"/>
      <c r="E9" s="21"/>
      <c r="F9" s="22"/>
      <c r="G9" s="22"/>
      <c r="H9" s="23"/>
      <c r="I9" s="322" t="s">
        <v>369</v>
      </c>
      <c r="J9" s="324"/>
      <c r="K9" s="322" t="s">
        <v>464</v>
      </c>
      <c r="L9" s="324"/>
      <c r="M9" s="24"/>
    </row>
    <row r="10" spans="1:13" s="20" customFormat="1" ht="20.25" customHeight="1">
      <c r="A10" s="318"/>
      <c r="B10" s="21">
        <v>3</v>
      </c>
      <c r="C10" s="21" t="s">
        <v>23</v>
      </c>
      <c r="D10" s="22"/>
      <c r="E10" s="21"/>
      <c r="F10" s="22"/>
      <c r="G10" s="22"/>
      <c r="H10" s="23"/>
      <c r="I10" s="328" t="s">
        <v>381</v>
      </c>
      <c r="J10" s="405"/>
      <c r="K10" s="325" t="s">
        <v>465</v>
      </c>
      <c r="L10" s="327"/>
      <c r="M10" s="19"/>
    </row>
    <row r="11" spans="1:13" s="20" customFormat="1" ht="20.25" customHeight="1">
      <c r="A11" s="21"/>
      <c r="B11" s="21">
        <v>4</v>
      </c>
      <c r="C11" s="28" t="s">
        <v>382</v>
      </c>
      <c r="D11" s="22"/>
      <c r="E11" s="21"/>
      <c r="F11" s="22"/>
      <c r="G11" s="22"/>
      <c r="H11" s="23"/>
      <c r="I11" s="330"/>
      <c r="J11" s="332"/>
      <c r="K11" s="328" t="s">
        <v>467</v>
      </c>
      <c r="L11" s="405"/>
      <c r="M11" s="19"/>
    </row>
    <row r="12" spans="1:13" s="20" customFormat="1" ht="20.25" customHeight="1">
      <c r="A12" s="30"/>
      <c r="B12" s="311" t="s">
        <v>25</v>
      </c>
      <c r="C12" s="313"/>
      <c r="D12" s="31"/>
      <c r="E12" s="31"/>
      <c r="F12" s="31"/>
      <c r="G12" s="31"/>
      <c r="H12" s="32"/>
      <c r="I12" s="333" t="s">
        <v>411</v>
      </c>
      <c r="J12" s="335"/>
      <c r="K12" s="333" t="s">
        <v>466</v>
      </c>
      <c r="L12" s="335"/>
      <c r="M12" s="33"/>
    </row>
    <row r="13" spans="1:12" s="20" customFormat="1" ht="30.75" customHeight="1">
      <c r="A13" s="317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/>
      <c r="J13" s="61" t="s">
        <v>376</v>
      </c>
      <c r="K13" s="61" t="s">
        <v>374</v>
      </c>
      <c r="L13" s="61" t="s">
        <v>376</v>
      </c>
    </row>
    <row r="14" spans="1:12" s="20" customFormat="1" ht="20.25" customHeight="1">
      <c r="A14" s="318"/>
      <c r="B14" s="36">
        <v>2</v>
      </c>
      <c r="C14" s="36" t="s">
        <v>30</v>
      </c>
      <c r="D14" s="23"/>
      <c r="E14" s="22"/>
      <c r="F14" s="22"/>
      <c r="G14" s="23"/>
      <c r="H14" s="27"/>
      <c r="I14" s="44"/>
      <c r="J14" s="44" t="s">
        <v>377</v>
      </c>
      <c r="K14" s="44" t="s">
        <v>375</v>
      </c>
      <c r="L14" s="44" t="s">
        <v>377</v>
      </c>
    </row>
    <row r="15" spans="1:12" s="20" customFormat="1" ht="20.25" customHeight="1">
      <c r="A15" s="318"/>
      <c r="B15" s="36">
        <v>3</v>
      </c>
      <c r="C15" s="36" t="s">
        <v>32</v>
      </c>
      <c r="D15" s="23"/>
      <c r="E15" s="22"/>
      <c r="F15" s="22"/>
      <c r="G15" s="23" t="s">
        <v>33</v>
      </c>
      <c r="H15" s="242"/>
      <c r="I15" s="63"/>
      <c r="J15" s="63" t="s">
        <v>378</v>
      </c>
      <c r="K15" s="63" t="s">
        <v>383</v>
      </c>
      <c r="L15" s="63" t="s">
        <v>384</v>
      </c>
    </row>
    <row r="16" spans="1:12" s="20" customFormat="1" ht="20.25" customHeight="1">
      <c r="A16" s="318"/>
      <c r="B16" s="38">
        <v>4</v>
      </c>
      <c r="C16" s="38" t="s">
        <v>35</v>
      </c>
      <c r="D16" s="23"/>
      <c r="E16" s="22"/>
      <c r="F16" s="22"/>
      <c r="G16" s="23"/>
      <c r="H16" s="21"/>
      <c r="I16" s="64"/>
      <c r="J16" s="64" t="s">
        <v>379</v>
      </c>
      <c r="K16" s="64" t="s">
        <v>65</v>
      </c>
      <c r="L16" s="64" t="s">
        <v>379</v>
      </c>
    </row>
    <row r="17" spans="1:12" s="20" customFormat="1" ht="20.25" customHeight="1">
      <c r="A17" s="318"/>
      <c r="B17" s="8"/>
      <c r="C17" s="9"/>
      <c r="D17" s="32"/>
      <c r="E17" s="31"/>
      <c r="F17" s="31"/>
      <c r="G17" s="32"/>
      <c r="H17" s="40"/>
      <c r="I17" s="244"/>
      <c r="J17" s="244" t="s">
        <v>380</v>
      </c>
      <c r="K17" s="244" t="s">
        <v>68</v>
      </c>
      <c r="L17" s="244" t="s">
        <v>380</v>
      </c>
    </row>
    <row r="18" spans="1:12" s="20" customFormat="1" ht="24" customHeight="1">
      <c r="A18" s="317" t="s">
        <v>36</v>
      </c>
      <c r="B18" s="34">
        <v>1</v>
      </c>
      <c r="C18" s="34" t="s">
        <v>37</v>
      </c>
      <c r="D18" s="15"/>
      <c r="E18" s="14"/>
      <c r="F18" s="15"/>
      <c r="G18" s="43"/>
      <c r="H18" s="17" t="s">
        <v>305</v>
      </c>
      <c r="I18" s="319" t="s">
        <v>309</v>
      </c>
      <c r="J18" s="321"/>
      <c r="K18" s="319" t="s">
        <v>370</v>
      </c>
      <c r="L18" s="321"/>
    </row>
    <row r="19" spans="1:12" s="20" customFormat="1" ht="20.25" customHeight="1">
      <c r="A19" s="318"/>
      <c r="B19" s="36">
        <v>2</v>
      </c>
      <c r="C19" s="36" t="s">
        <v>38</v>
      </c>
      <c r="D19" s="22"/>
      <c r="E19" s="21"/>
      <c r="F19" s="22"/>
      <c r="G19" s="22"/>
      <c r="H19" s="44" t="s">
        <v>306</v>
      </c>
      <c r="I19" s="322" t="s">
        <v>369</v>
      </c>
      <c r="J19" s="324"/>
      <c r="K19" s="322" t="s">
        <v>369</v>
      </c>
      <c r="L19" s="324"/>
    </row>
    <row r="20" spans="1:12" s="20" customFormat="1" ht="21.75" customHeight="1">
      <c r="A20" s="318"/>
      <c r="B20" s="45">
        <v>3</v>
      </c>
      <c r="C20" s="45" t="s">
        <v>40</v>
      </c>
      <c r="D20" s="22"/>
      <c r="E20" s="21"/>
      <c r="F20" s="22"/>
      <c r="G20" s="22"/>
      <c r="H20" s="243" t="s">
        <v>332</v>
      </c>
      <c r="I20" s="330" t="s">
        <v>373</v>
      </c>
      <c r="J20" s="332"/>
      <c r="K20" s="328" t="s">
        <v>381</v>
      </c>
      <c r="L20" s="405"/>
    </row>
    <row r="21" spans="1:12" s="20" customFormat="1" ht="20.25" customHeight="1">
      <c r="A21" s="336"/>
      <c r="B21" s="311" t="s">
        <v>25</v>
      </c>
      <c r="C21" s="313"/>
      <c r="D21" s="31"/>
      <c r="E21" s="47"/>
      <c r="F21" s="31"/>
      <c r="G21" s="31"/>
      <c r="H21" s="48" t="s">
        <v>331</v>
      </c>
      <c r="I21" s="406" t="s">
        <v>412</v>
      </c>
      <c r="J21" s="407"/>
      <c r="K21" s="408" t="s">
        <v>412</v>
      </c>
      <c r="L21" s="409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304" t="s">
        <v>198</v>
      </c>
      <c r="B23" s="304"/>
      <c r="C23" s="305" t="s">
        <v>199</v>
      </c>
      <c r="D23" s="191"/>
      <c r="E23" s="305" t="s">
        <v>200</v>
      </c>
      <c r="F23" s="303" t="s">
        <v>201</v>
      </c>
      <c r="I23" s="337" t="str">
        <f ca="1">"Đà Nẵng, ngày"&amp;" "&amp;DAY(NOW())&amp;" tháng "&amp;MONTH(NOW())&amp;" năm "&amp;YEAR(NOW())</f>
        <v>Đà Nẵng, ngày 23 tháng 1 năm 2016</v>
      </c>
      <c r="J23" s="337"/>
      <c r="K23" s="337"/>
      <c r="L23" s="337"/>
    </row>
    <row r="24" spans="1:12" s="3" customFormat="1" ht="23.25" customHeight="1">
      <c r="A24" s="160" t="s">
        <v>202</v>
      </c>
      <c r="B24" s="160" t="s">
        <v>203</v>
      </c>
      <c r="C24" s="305"/>
      <c r="D24" s="191"/>
      <c r="E24" s="305"/>
      <c r="F24" s="303"/>
      <c r="G24" s="338" t="s">
        <v>48</v>
      </c>
      <c r="H24" s="338"/>
      <c r="I24" s="339" t="s">
        <v>49</v>
      </c>
      <c r="J24" s="339"/>
      <c r="K24" s="339"/>
      <c r="L24" s="339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1.7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1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50" spans="1:12" s="3" customFormat="1" ht="18.75">
      <c r="A50" s="307" t="s">
        <v>0</v>
      </c>
      <c r="B50" s="307"/>
      <c r="C50" s="307"/>
      <c r="D50" s="307"/>
      <c r="E50" s="308" t="s">
        <v>1</v>
      </c>
      <c r="F50" s="308"/>
      <c r="G50" s="308"/>
      <c r="H50" s="308"/>
      <c r="I50" s="308"/>
      <c r="J50" s="308"/>
      <c r="K50" s="308"/>
      <c r="L50" s="308"/>
    </row>
    <row r="51" spans="1:12" s="3" customFormat="1" ht="15.75">
      <c r="A51" s="307" t="s">
        <v>2</v>
      </c>
      <c r="B51" s="307"/>
      <c r="C51" s="307"/>
      <c r="D51" s="307"/>
      <c r="E51" s="307" t="s">
        <v>3</v>
      </c>
      <c r="F51" s="307"/>
      <c r="G51" s="307"/>
      <c r="H51" s="307"/>
      <c r="I51" s="307"/>
      <c r="J51" s="307"/>
      <c r="K51" s="307"/>
      <c r="L51" s="307"/>
    </row>
    <row r="52" spans="1:12" s="3" customFormat="1" ht="15.75">
      <c r="A52" s="306" t="s">
        <v>4</v>
      </c>
      <c r="B52" s="306"/>
      <c r="C52" s="306"/>
      <c r="D52" s="306"/>
      <c r="E52" s="306" t="s">
        <v>56</v>
      </c>
      <c r="F52" s="306"/>
      <c r="G52" s="306"/>
      <c r="H52" s="306"/>
      <c r="I52" s="306"/>
      <c r="J52" s="306"/>
      <c r="K52" s="306"/>
      <c r="L52" s="306"/>
    </row>
    <row r="53" spans="2:11" s="3" customFormat="1" ht="18.75">
      <c r="B53" s="1"/>
      <c r="C53" s="1"/>
      <c r="F53" s="5" t="s">
        <v>361</v>
      </c>
      <c r="G53" s="5"/>
      <c r="K53" s="1">
        <v>69</v>
      </c>
    </row>
    <row r="54" spans="1:12" s="10" customFormat="1" ht="25.5" customHeight="1">
      <c r="A54" s="309" t="s">
        <v>7</v>
      </c>
      <c r="B54" s="309" t="s">
        <v>8</v>
      </c>
      <c r="C54" s="309" t="s">
        <v>9</v>
      </c>
      <c r="D54" s="7" t="s">
        <v>10</v>
      </c>
      <c r="E54" s="7" t="s">
        <v>11</v>
      </c>
      <c r="F54" s="7" t="s">
        <v>12</v>
      </c>
      <c r="G54" s="7" t="s">
        <v>13</v>
      </c>
      <c r="H54" s="8" t="s">
        <v>14</v>
      </c>
      <c r="I54" s="311" t="s">
        <v>15</v>
      </c>
      <c r="J54" s="312"/>
      <c r="K54" s="311" t="s">
        <v>16</v>
      </c>
      <c r="L54" s="313"/>
    </row>
    <row r="55" spans="1:12" s="10" customFormat="1" ht="25.5" customHeight="1">
      <c r="A55" s="310"/>
      <c r="B55" s="310"/>
      <c r="C55" s="310"/>
      <c r="D55" s="72" t="s">
        <v>362</v>
      </c>
      <c r="E55" s="72" t="s">
        <v>363</v>
      </c>
      <c r="F55" s="72" t="s">
        <v>364</v>
      </c>
      <c r="G55" s="72" t="s">
        <v>365</v>
      </c>
      <c r="H55" s="13" t="s">
        <v>366</v>
      </c>
      <c r="I55" s="314" t="s">
        <v>367</v>
      </c>
      <c r="J55" s="315"/>
      <c r="K55" s="314" t="s">
        <v>368</v>
      </c>
      <c r="L55" s="316"/>
    </row>
    <row r="56" spans="1:12" s="20" customFormat="1" ht="31.5" customHeight="1">
      <c r="A56" s="317" t="s">
        <v>17</v>
      </c>
      <c r="B56" s="34">
        <v>1</v>
      </c>
      <c r="C56" s="34" t="s">
        <v>18</v>
      </c>
      <c r="D56" s="15"/>
      <c r="E56" s="14"/>
      <c r="F56" s="15"/>
      <c r="G56" s="15"/>
      <c r="H56" s="43"/>
      <c r="I56" s="61" t="s">
        <v>57</v>
      </c>
      <c r="J56" s="61"/>
      <c r="K56" s="319" t="s">
        <v>463</v>
      </c>
      <c r="L56" s="321"/>
    </row>
    <row r="57" spans="1:12" s="20" customFormat="1" ht="31.5" customHeight="1">
      <c r="A57" s="318"/>
      <c r="B57" s="101"/>
      <c r="C57" s="101"/>
      <c r="D57" s="22"/>
      <c r="E57" s="21"/>
      <c r="F57" s="22"/>
      <c r="G57" s="22"/>
      <c r="H57" s="62"/>
      <c r="I57" s="63"/>
      <c r="J57" s="63"/>
      <c r="K57" s="368" t="s">
        <v>468</v>
      </c>
      <c r="L57" s="370"/>
    </row>
    <row r="58" spans="1:12" s="20" customFormat="1" ht="23.25" customHeight="1">
      <c r="A58" s="318"/>
      <c r="B58" s="36">
        <v>2</v>
      </c>
      <c r="C58" s="36" t="s">
        <v>20</v>
      </c>
      <c r="D58" s="22"/>
      <c r="E58" s="21"/>
      <c r="F58" s="22"/>
      <c r="G58" s="22"/>
      <c r="H58" s="22"/>
      <c r="I58" s="44" t="s">
        <v>371</v>
      </c>
      <c r="J58" s="44"/>
      <c r="K58" s="322" t="s">
        <v>464</v>
      </c>
      <c r="L58" s="324"/>
    </row>
    <row r="59" spans="1:12" s="20" customFormat="1" ht="23.25" customHeight="1">
      <c r="A59" s="318"/>
      <c r="B59" s="36">
        <v>3</v>
      </c>
      <c r="C59" s="36" t="s">
        <v>23</v>
      </c>
      <c r="D59" s="22"/>
      <c r="E59" s="22"/>
      <c r="F59" s="22"/>
      <c r="G59" s="22"/>
      <c r="H59" s="62"/>
      <c r="I59" s="63" t="s">
        <v>63</v>
      </c>
      <c r="J59" s="63"/>
      <c r="K59" s="325" t="s">
        <v>465</v>
      </c>
      <c r="L59" s="327"/>
    </row>
    <row r="60" spans="1:12" s="20" customFormat="1" ht="23.25" customHeight="1">
      <c r="A60" s="21"/>
      <c r="B60" s="27">
        <v>4</v>
      </c>
      <c r="C60" s="45" t="s">
        <v>382</v>
      </c>
      <c r="D60" s="22"/>
      <c r="E60" s="22"/>
      <c r="F60" s="22"/>
      <c r="G60" s="22"/>
      <c r="H60" s="62"/>
      <c r="I60" s="64" t="s">
        <v>66</v>
      </c>
      <c r="J60" s="64"/>
      <c r="K60" s="328" t="s">
        <v>467</v>
      </c>
      <c r="L60" s="405"/>
    </row>
    <row r="61" spans="1:12" s="20" customFormat="1" ht="23.25" customHeight="1">
      <c r="A61" s="30"/>
      <c r="B61" s="311" t="s">
        <v>25</v>
      </c>
      <c r="C61" s="313"/>
      <c r="D61" s="15"/>
      <c r="E61" s="15"/>
      <c r="F61" s="15"/>
      <c r="G61" s="15"/>
      <c r="H61" s="15"/>
      <c r="I61" s="48" t="s">
        <v>67</v>
      </c>
      <c r="J61" s="48"/>
      <c r="K61" s="333" t="s">
        <v>466</v>
      </c>
      <c r="L61" s="335"/>
    </row>
    <row r="62" spans="1:12" s="20" customFormat="1" ht="24.75" customHeight="1">
      <c r="A62" s="317" t="s">
        <v>27</v>
      </c>
      <c r="B62" s="34">
        <v>1</v>
      </c>
      <c r="C62" s="34" t="s">
        <v>28</v>
      </c>
      <c r="D62" s="66"/>
      <c r="E62" s="127"/>
      <c r="F62" s="127"/>
      <c r="G62" s="127"/>
      <c r="H62" s="67"/>
      <c r="I62" s="319" t="s">
        <v>414</v>
      </c>
      <c r="J62" s="321"/>
      <c r="K62" s="319" t="s">
        <v>370</v>
      </c>
      <c r="L62" s="321"/>
    </row>
    <row r="63" spans="1:12" s="20" customFormat="1" ht="23.25" customHeight="1">
      <c r="A63" s="318"/>
      <c r="B63" s="36">
        <v>2</v>
      </c>
      <c r="C63" s="36" t="s">
        <v>30</v>
      </c>
      <c r="D63" s="68"/>
      <c r="E63" s="21"/>
      <c r="F63" s="21"/>
      <c r="G63" s="21"/>
      <c r="H63" s="58"/>
      <c r="I63" s="322" t="s">
        <v>369</v>
      </c>
      <c r="J63" s="324"/>
      <c r="K63" s="322" t="s">
        <v>369</v>
      </c>
      <c r="L63" s="324"/>
    </row>
    <row r="64" spans="1:12" s="20" customFormat="1" ht="23.25" customHeight="1">
      <c r="A64" s="318"/>
      <c r="B64" s="36">
        <v>3</v>
      </c>
      <c r="C64" s="36" t="s">
        <v>32</v>
      </c>
      <c r="D64" s="68"/>
      <c r="E64" s="85"/>
      <c r="F64" s="85"/>
      <c r="G64" s="85"/>
      <c r="H64" s="58"/>
      <c r="I64" s="325"/>
      <c r="J64" s="327"/>
      <c r="K64" s="328" t="s">
        <v>381</v>
      </c>
      <c r="L64" s="405"/>
    </row>
    <row r="65" spans="1:12" s="20" customFormat="1" ht="23.25" customHeight="1">
      <c r="A65" s="318"/>
      <c r="B65" s="36">
        <v>4</v>
      </c>
      <c r="C65" s="36" t="s">
        <v>35</v>
      </c>
      <c r="D65" s="68"/>
      <c r="E65" s="21"/>
      <c r="F65" s="21"/>
      <c r="G65" s="21"/>
      <c r="H65" s="58"/>
      <c r="I65" s="328" t="s">
        <v>310</v>
      </c>
      <c r="J65" s="405"/>
      <c r="K65" s="330"/>
      <c r="L65" s="332"/>
    </row>
    <row r="66" spans="1:13" s="20" customFormat="1" ht="23.25" customHeight="1">
      <c r="A66" s="22"/>
      <c r="B66" s="342" t="s">
        <v>25</v>
      </c>
      <c r="C66" s="343"/>
      <c r="D66" s="15"/>
      <c r="E66" s="175"/>
      <c r="F66" s="175"/>
      <c r="G66" s="175"/>
      <c r="H66" s="14"/>
      <c r="I66" s="333" t="s">
        <v>433</v>
      </c>
      <c r="J66" s="334"/>
      <c r="K66" s="333" t="s">
        <v>344</v>
      </c>
      <c r="L66" s="335"/>
      <c r="M66" s="69"/>
    </row>
    <row r="67" spans="1:12" s="20" customFormat="1" ht="21" customHeight="1">
      <c r="A67" s="317" t="s">
        <v>36</v>
      </c>
      <c r="B67" s="34">
        <v>1</v>
      </c>
      <c r="C67" s="34" t="s">
        <v>37</v>
      </c>
      <c r="D67" s="15"/>
      <c r="E67" s="14"/>
      <c r="F67" s="15"/>
      <c r="G67" s="15"/>
      <c r="H67" s="17" t="s">
        <v>305</v>
      </c>
      <c r="I67" s="319" t="s">
        <v>370</v>
      </c>
      <c r="J67" s="321"/>
      <c r="K67" s="319" t="s">
        <v>415</v>
      </c>
      <c r="L67" s="321"/>
    </row>
    <row r="68" spans="1:12" s="20" customFormat="1" ht="23.25" customHeight="1">
      <c r="A68" s="318"/>
      <c r="B68" s="36">
        <v>2</v>
      </c>
      <c r="C68" s="36" t="s">
        <v>38</v>
      </c>
      <c r="D68" s="22"/>
      <c r="E68" s="21"/>
      <c r="F68" s="22"/>
      <c r="G68" s="22"/>
      <c r="H68" s="44" t="s">
        <v>306</v>
      </c>
      <c r="I68" s="322" t="s">
        <v>369</v>
      </c>
      <c r="J68" s="324"/>
      <c r="K68" s="322" t="s">
        <v>369</v>
      </c>
      <c r="L68" s="324"/>
    </row>
    <row r="69" spans="1:12" s="20" customFormat="1" ht="23.25" customHeight="1">
      <c r="A69" s="318"/>
      <c r="B69" s="38"/>
      <c r="C69" s="38"/>
      <c r="D69" s="22"/>
      <c r="E69" s="21"/>
      <c r="F69" s="22"/>
      <c r="G69" s="22"/>
      <c r="H69" s="24" t="s">
        <v>333</v>
      </c>
      <c r="I69" s="328" t="s">
        <v>381</v>
      </c>
      <c r="J69" s="405"/>
      <c r="K69" s="325"/>
      <c r="L69" s="327"/>
    </row>
    <row r="70" spans="1:12" s="20" customFormat="1" ht="23.25" customHeight="1">
      <c r="A70" s="318"/>
      <c r="B70" s="38">
        <v>3</v>
      </c>
      <c r="C70" s="45" t="s">
        <v>40</v>
      </c>
      <c r="D70" s="22"/>
      <c r="E70" s="21"/>
      <c r="F70" s="22"/>
      <c r="G70" s="22"/>
      <c r="H70" s="243" t="s">
        <v>332</v>
      </c>
      <c r="I70" s="330"/>
      <c r="J70" s="332"/>
      <c r="K70" s="328" t="s">
        <v>310</v>
      </c>
      <c r="L70" s="405"/>
    </row>
    <row r="71" spans="1:12" s="20" customFormat="1" ht="23.25" customHeight="1">
      <c r="A71" s="336"/>
      <c r="B71" s="311" t="s">
        <v>25</v>
      </c>
      <c r="C71" s="313"/>
      <c r="D71" s="31"/>
      <c r="E71" s="47"/>
      <c r="F71" s="31"/>
      <c r="G71" s="31"/>
      <c r="H71" s="48" t="s">
        <v>331</v>
      </c>
      <c r="I71" s="333" t="s">
        <v>344</v>
      </c>
      <c r="J71" s="334"/>
      <c r="K71" s="333" t="s">
        <v>344</v>
      </c>
      <c r="L71" s="335"/>
    </row>
    <row r="72" spans="1:12" s="20" customFormat="1" ht="12" customHeight="1">
      <c r="A72" s="49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3" customFormat="1" ht="15.75">
      <c r="A73" s="304" t="s">
        <v>198</v>
      </c>
      <c r="B73" s="304"/>
      <c r="C73" s="305" t="s">
        <v>199</v>
      </c>
      <c r="D73" s="191"/>
      <c r="E73" s="305" t="s">
        <v>200</v>
      </c>
      <c r="F73" s="303" t="s">
        <v>201</v>
      </c>
      <c r="I73" s="337" t="str">
        <f ca="1">"Đà Nẵng, ngày"&amp;" "&amp;DAY(NOW())&amp;" tháng "&amp;MONTH(NOW())&amp;" năm "&amp;YEAR(NOW())</f>
        <v>Đà Nẵng, ngày 23 tháng 1 năm 2016</v>
      </c>
      <c r="J73" s="337"/>
      <c r="K73" s="337"/>
      <c r="L73" s="337"/>
    </row>
    <row r="74" spans="1:12" s="3" customFormat="1" ht="15.75" customHeight="1">
      <c r="A74" s="160" t="s">
        <v>202</v>
      </c>
      <c r="B74" s="160" t="s">
        <v>203</v>
      </c>
      <c r="C74" s="305"/>
      <c r="D74" s="191"/>
      <c r="E74" s="305"/>
      <c r="F74" s="303"/>
      <c r="G74" s="346" t="s">
        <v>48</v>
      </c>
      <c r="H74" s="346"/>
      <c r="I74" s="307" t="s">
        <v>49</v>
      </c>
      <c r="J74" s="307"/>
      <c r="K74" s="307"/>
      <c r="L74" s="307"/>
    </row>
    <row r="75" spans="1:12" s="3" customFormat="1" ht="15.75" customHeight="1">
      <c r="A75" s="202" t="s">
        <v>45</v>
      </c>
      <c r="B75" s="203" t="s">
        <v>265</v>
      </c>
      <c r="C75" s="204" t="s">
        <v>266</v>
      </c>
      <c r="D75" s="205"/>
      <c r="E75" s="205">
        <v>3</v>
      </c>
      <c r="F75" s="206" t="s">
        <v>47</v>
      </c>
      <c r="G75" s="58"/>
      <c r="H75" s="57"/>
      <c r="I75" s="57"/>
      <c r="J75" s="57"/>
      <c r="K75" s="57"/>
      <c r="L75" s="57"/>
    </row>
    <row r="76" spans="1:7" s="3" customFormat="1" ht="15.75" customHeight="1">
      <c r="A76" s="202" t="s">
        <v>267</v>
      </c>
      <c r="B76" s="203" t="s">
        <v>268</v>
      </c>
      <c r="C76" s="204" t="s">
        <v>269</v>
      </c>
      <c r="D76" s="205"/>
      <c r="E76" s="205">
        <v>3</v>
      </c>
      <c r="F76" s="206"/>
      <c r="G76" s="58"/>
    </row>
    <row r="77" spans="1:7" s="3" customFormat="1" ht="15.75" customHeight="1">
      <c r="A77" s="202" t="s">
        <v>50</v>
      </c>
      <c r="B77" s="203" t="s">
        <v>270</v>
      </c>
      <c r="C77" s="204" t="s">
        <v>271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272</v>
      </c>
      <c r="B78" s="203" t="s">
        <v>51</v>
      </c>
      <c r="C78" s="204" t="s">
        <v>273</v>
      </c>
      <c r="D78" s="205"/>
      <c r="E78" s="205">
        <v>3</v>
      </c>
      <c r="F78" s="206" t="s">
        <v>47</v>
      </c>
      <c r="G78" s="58"/>
    </row>
    <row r="79" spans="1:7" s="3" customFormat="1" ht="22.5" customHeight="1">
      <c r="A79" s="202" t="s">
        <v>274</v>
      </c>
      <c r="B79" s="203" t="s">
        <v>275</v>
      </c>
      <c r="C79" s="204" t="s">
        <v>276</v>
      </c>
      <c r="D79" s="205"/>
      <c r="E79" s="205">
        <v>2</v>
      </c>
      <c r="F79" s="206"/>
      <c r="G79" s="58"/>
    </row>
    <row r="80" spans="1:12" s="3" customFormat="1" ht="15.75" customHeight="1">
      <c r="A80" s="202" t="s">
        <v>274</v>
      </c>
      <c r="B80" s="203" t="s">
        <v>277</v>
      </c>
      <c r="C80" s="204" t="s">
        <v>278</v>
      </c>
      <c r="D80" s="205"/>
      <c r="E80" s="205">
        <v>1</v>
      </c>
      <c r="F80" s="206"/>
      <c r="G80" s="58"/>
      <c r="H80" s="71"/>
      <c r="I80" s="71"/>
      <c r="J80" s="71"/>
      <c r="K80" s="71"/>
      <c r="L80" s="71"/>
    </row>
    <row r="81" spans="1:6" ht="12.75">
      <c r="A81" s="202" t="s">
        <v>53</v>
      </c>
      <c r="B81" s="203" t="s">
        <v>279</v>
      </c>
      <c r="C81" s="204" t="s">
        <v>280</v>
      </c>
      <c r="D81" s="205"/>
      <c r="E81" s="205">
        <v>1</v>
      </c>
      <c r="F81" s="206"/>
    </row>
    <row r="82" spans="1:6" ht="24">
      <c r="A82" s="202" t="s">
        <v>281</v>
      </c>
      <c r="B82" s="203" t="s">
        <v>282</v>
      </c>
      <c r="C82" s="204" t="s">
        <v>283</v>
      </c>
      <c r="D82" s="205"/>
      <c r="E82" s="205">
        <v>2</v>
      </c>
      <c r="F82" s="206"/>
    </row>
    <row r="83" spans="1:6" ht="12.75">
      <c r="A83" s="161"/>
      <c r="B83" s="162"/>
      <c r="C83" s="163"/>
      <c r="D83" s="163"/>
      <c r="E83" s="207"/>
      <c r="F83" s="165"/>
    </row>
    <row r="84" spans="1:6" ht="12.75">
      <c r="A84" s="166"/>
      <c r="B84" s="167"/>
      <c r="C84" s="166" t="s">
        <v>216</v>
      </c>
      <c r="D84" s="208"/>
      <c r="E84" s="209">
        <f>SUM(E75:E82)</f>
        <v>18</v>
      </c>
      <c r="F84" s="169"/>
    </row>
    <row r="96" spans="1:12" s="3" customFormat="1" ht="18.75">
      <c r="A96" s="307" t="s">
        <v>0</v>
      </c>
      <c r="B96" s="307"/>
      <c r="C96" s="307"/>
      <c r="D96" s="307"/>
      <c r="E96" s="308" t="s">
        <v>1</v>
      </c>
      <c r="F96" s="308"/>
      <c r="G96" s="308"/>
      <c r="H96" s="308"/>
      <c r="I96" s="308"/>
      <c r="J96" s="308"/>
      <c r="K96" s="308"/>
      <c r="L96" s="308"/>
    </row>
    <row r="97" spans="1:12" s="3" customFormat="1" ht="15.75">
      <c r="A97" s="307" t="s">
        <v>2</v>
      </c>
      <c r="B97" s="307"/>
      <c r="C97" s="307"/>
      <c r="D97" s="307"/>
      <c r="E97" s="307" t="s">
        <v>3</v>
      </c>
      <c r="F97" s="307"/>
      <c r="G97" s="307"/>
      <c r="H97" s="307"/>
      <c r="I97" s="307"/>
      <c r="J97" s="307"/>
      <c r="K97" s="307"/>
      <c r="L97" s="307"/>
    </row>
    <row r="98" spans="1:12" s="3" customFormat="1" ht="15.75">
      <c r="A98" s="306" t="s">
        <v>4</v>
      </c>
      <c r="B98" s="306"/>
      <c r="C98" s="306"/>
      <c r="D98" s="306"/>
      <c r="E98" s="306" t="s">
        <v>69</v>
      </c>
      <c r="F98" s="306"/>
      <c r="G98" s="306"/>
      <c r="H98" s="306"/>
      <c r="I98" s="306"/>
      <c r="J98" s="306"/>
      <c r="K98" s="306"/>
      <c r="L98" s="306"/>
    </row>
    <row r="99" spans="2:9" s="3" customFormat="1" ht="18.75">
      <c r="B99" s="1"/>
      <c r="C99" s="1"/>
      <c r="F99" s="5" t="s">
        <v>361</v>
      </c>
      <c r="G99" s="5"/>
      <c r="I99" s="3" t="s">
        <v>70</v>
      </c>
    </row>
    <row r="100" spans="1:12" s="10" customFormat="1" ht="30" customHeight="1">
      <c r="A100" s="309" t="s">
        <v>7</v>
      </c>
      <c r="B100" s="309" t="s">
        <v>8</v>
      </c>
      <c r="C100" s="309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8" t="s">
        <v>14</v>
      </c>
      <c r="I100" s="311" t="s">
        <v>15</v>
      </c>
      <c r="J100" s="312"/>
      <c r="K100" s="311" t="s">
        <v>16</v>
      </c>
      <c r="L100" s="313"/>
    </row>
    <row r="101" spans="1:12" s="10" customFormat="1" ht="30" customHeight="1">
      <c r="A101" s="310"/>
      <c r="B101" s="310"/>
      <c r="C101" s="310"/>
      <c r="D101" s="72" t="s">
        <v>362</v>
      </c>
      <c r="E101" s="72" t="s">
        <v>363</v>
      </c>
      <c r="F101" s="72" t="s">
        <v>364</v>
      </c>
      <c r="G101" s="72" t="s">
        <v>365</v>
      </c>
      <c r="H101" s="13" t="s">
        <v>366</v>
      </c>
      <c r="I101" s="314" t="s">
        <v>367</v>
      </c>
      <c r="J101" s="315"/>
      <c r="K101" s="314" t="s">
        <v>368</v>
      </c>
      <c r="L101" s="316"/>
    </row>
    <row r="102" spans="1:12" s="20" customFormat="1" ht="30.75" customHeight="1">
      <c r="A102" s="317" t="s">
        <v>17</v>
      </c>
      <c r="B102" s="34">
        <v>1</v>
      </c>
      <c r="C102" s="34" t="s">
        <v>18</v>
      </c>
      <c r="D102" s="73"/>
      <c r="E102" s="74"/>
      <c r="F102" s="74"/>
      <c r="G102" s="74"/>
      <c r="H102" s="74"/>
      <c r="I102" s="347"/>
      <c r="J102" s="348"/>
      <c r="K102" s="319" t="s">
        <v>463</v>
      </c>
      <c r="L102" s="321"/>
    </row>
    <row r="103" spans="1:12" s="20" customFormat="1" ht="24.75" customHeight="1">
      <c r="A103" s="318"/>
      <c r="B103" s="36">
        <v>2</v>
      </c>
      <c r="C103" s="36" t="s">
        <v>20</v>
      </c>
      <c r="D103" s="44"/>
      <c r="E103" s="44"/>
      <c r="F103" s="44"/>
      <c r="G103" s="44"/>
      <c r="H103" s="44"/>
      <c r="I103" s="322"/>
      <c r="J103" s="323"/>
      <c r="K103" s="368" t="s">
        <v>469</v>
      </c>
      <c r="L103" s="370"/>
    </row>
    <row r="104" spans="1:12" s="20" customFormat="1" ht="24.75" customHeight="1">
      <c r="A104" s="318"/>
      <c r="B104" s="36">
        <v>3</v>
      </c>
      <c r="C104" s="36" t="s">
        <v>23</v>
      </c>
      <c r="D104" s="74"/>
      <c r="E104" s="44"/>
      <c r="F104" s="75"/>
      <c r="G104" s="76"/>
      <c r="H104" s="76"/>
      <c r="I104" s="349"/>
      <c r="J104" s="350"/>
      <c r="K104" s="322" t="s">
        <v>464</v>
      </c>
      <c r="L104" s="324"/>
    </row>
    <row r="105" spans="1:12" s="20" customFormat="1" ht="24.75" customHeight="1">
      <c r="A105" s="336"/>
      <c r="B105" s="45">
        <v>4</v>
      </c>
      <c r="C105" s="45" t="s">
        <v>71</v>
      </c>
      <c r="D105" s="11"/>
      <c r="E105" s="74"/>
      <c r="F105" s="74"/>
      <c r="G105" s="74"/>
      <c r="H105" s="74"/>
      <c r="I105" s="349"/>
      <c r="J105" s="350"/>
      <c r="K105" s="325" t="s">
        <v>465</v>
      </c>
      <c r="L105" s="327"/>
    </row>
    <row r="106" spans="1:12" s="20" customFormat="1" ht="24.75" customHeight="1">
      <c r="A106" s="46"/>
      <c r="B106" s="417"/>
      <c r="C106" s="418"/>
      <c r="D106" s="11"/>
      <c r="E106" s="74"/>
      <c r="F106" s="74"/>
      <c r="G106" s="74"/>
      <c r="H106" s="74"/>
      <c r="I106" s="301"/>
      <c r="J106" s="302"/>
      <c r="K106" s="330" t="s">
        <v>467</v>
      </c>
      <c r="L106" s="332"/>
    </row>
    <row r="107" spans="1:12" s="20" customFormat="1" ht="23.25" customHeight="1">
      <c r="A107" s="30"/>
      <c r="B107" s="311" t="s">
        <v>25</v>
      </c>
      <c r="C107" s="313"/>
      <c r="D107" s="79"/>
      <c r="E107" s="48"/>
      <c r="F107" s="48"/>
      <c r="G107" s="48"/>
      <c r="H107" s="48"/>
      <c r="I107" s="354"/>
      <c r="J107" s="355"/>
      <c r="K107" s="333" t="s">
        <v>466</v>
      </c>
      <c r="L107" s="335"/>
    </row>
    <row r="108" spans="1:12" s="20" customFormat="1" ht="30" customHeight="1">
      <c r="A108" s="317" t="s">
        <v>27</v>
      </c>
      <c r="B108" s="34">
        <v>1</v>
      </c>
      <c r="C108" s="34" t="s">
        <v>28</v>
      </c>
      <c r="D108" s="74"/>
      <c r="E108" s="127" t="s">
        <v>309</v>
      </c>
      <c r="F108" s="127"/>
      <c r="G108" s="74"/>
      <c r="H108" s="127" t="s">
        <v>309</v>
      </c>
      <c r="I108" s="319"/>
      <c r="J108" s="320"/>
      <c r="L108" s="419"/>
    </row>
    <row r="109" spans="1:12" s="20" customFormat="1" ht="21.75" customHeight="1">
      <c r="A109" s="318"/>
      <c r="B109" s="36">
        <v>2</v>
      </c>
      <c r="C109" s="36" t="s">
        <v>30</v>
      </c>
      <c r="D109" s="21"/>
      <c r="E109" s="21" t="s">
        <v>369</v>
      </c>
      <c r="F109" s="21"/>
      <c r="G109" s="21"/>
      <c r="H109" s="21" t="s">
        <v>369</v>
      </c>
      <c r="I109" s="322"/>
      <c r="J109" s="323"/>
      <c r="K109" s="24"/>
      <c r="L109" s="25"/>
    </row>
    <row r="110" spans="1:12" s="20" customFormat="1" ht="24" customHeight="1">
      <c r="A110" s="318"/>
      <c r="B110" s="36">
        <v>3</v>
      </c>
      <c r="C110" s="36" t="s">
        <v>32</v>
      </c>
      <c r="D110" s="76"/>
      <c r="E110" s="85" t="s">
        <v>357</v>
      </c>
      <c r="F110" s="85"/>
      <c r="G110" s="76"/>
      <c r="H110" s="85" t="s">
        <v>357</v>
      </c>
      <c r="I110" s="390"/>
      <c r="J110" s="391"/>
      <c r="K110" s="77"/>
      <c r="L110" s="78"/>
    </row>
    <row r="111" spans="1:12" s="20" customFormat="1" ht="26.25" customHeight="1">
      <c r="A111" s="318"/>
      <c r="B111" s="36">
        <v>4</v>
      </c>
      <c r="C111" s="36" t="s">
        <v>35</v>
      </c>
      <c r="D111" s="74"/>
      <c r="E111" s="21"/>
      <c r="F111" s="21"/>
      <c r="G111" s="21"/>
      <c r="H111" s="21"/>
      <c r="I111" s="390"/>
      <c r="J111" s="391"/>
      <c r="K111" s="81"/>
      <c r="L111" s="82"/>
    </row>
    <row r="112" spans="1:12" s="20" customFormat="1" ht="26.25" customHeight="1">
      <c r="A112" s="22"/>
      <c r="B112" s="342" t="s">
        <v>25</v>
      </c>
      <c r="C112" s="343"/>
      <c r="D112" s="48"/>
      <c r="E112" s="175" t="s">
        <v>355</v>
      </c>
      <c r="F112" s="175"/>
      <c r="G112" s="175"/>
      <c r="H112" s="175" t="s">
        <v>355</v>
      </c>
      <c r="I112" s="354"/>
      <c r="J112" s="356"/>
      <c r="K112" s="240"/>
      <c r="L112" s="241"/>
    </row>
    <row r="113" spans="1:12" s="20" customFormat="1" ht="23.25" customHeight="1">
      <c r="A113" s="317" t="s">
        <v>36</v>
      </c>
      <c r="B113" s="34">
        <v>1</v>
      </c>
      <c r="C113" s="34" t="s">
        <v>37</v>
      </c>
      <c r="D113" s="6"/>
      <c r="E113" s="6"/>
      <c r="F113" s="6"/>
      <c r="G113" s="6"/>
      <c r="H113" s="17" t="s">
        <v>305</v>
      </c>
      <c r="I113" s="319"/>
      <c r="J113" s="320"/>
      <c r="K113" s="319"/>
      <c r="L113" s="321"/>
    </row>
    <row r="114" spans="1:12" s="20" customFormat="1" ht="23.25" customHeight="1">
      <c r="A114" s="318"/>
      <c r="B114" s="36">
        <v>2</v>
      </c>
      <c r="C114" s="36" t="s">
        <v>38</v>
      </c>
      <c r="D114" s="21"/>
      <c r="E114" s="21"/>
      <c r="F114" s="21"/>
      <c r="G114" s="21"/>
      <c r="H114" s="44" t="s">
        <v>306</v>
      </c>
      <c r="I114" s="322"/>
      <c r="J114" s="323"/>
      <c r="K114" s="322"/>
      <c r="L114" s="324"/>
    </row>
    <row r="115" spans="1:12" s="20" customFormat="1" ht="23.25" customHeight="1">
      <c r="A115" s="318"/>
      <c r="B115" s="38"/>
      <c r="C115" s="38"/>
      <c r="D115" s="21"/>
      <c r="E115" s="21"/>
      <c r="F115" s="21"/>
      <c r="G115" s="21"/>
      <c r="H115" s="44" t="s">
        <v>333</v>
      </c>
      <c r="I115" s="24"/>
      <c r="J115" s="223"/>
      <c r="K115" s="24"/>
      <c r="L115" s="25"/>
    </row>
    <row r="116" spans="1:12" s="20" customFormat="1" ht="23.25" customHeight="1">
      <c r="A116" s="318"/>
      <c r="B116" s="45">
        <v>3</v>
      </c>
      <c r="C116" s="45" t="s">
        <v>40</v>
      </c>
      <c r="D116" s="85"/>
      <c r="E116" s="85"/>
      <c r="F116" s="85"/>
      <c r="G116" s="85"/>
      <c r="H116" s="85" t="s">
        <v>332</v>
      </c>
      <c r="I116" s="330"/>
      <c r="J116" s="331"/>
      <c r="K116" s="330"/>
      <c r="L116" s="332"/>
    </row>
    <row r="117" spans="1:12" s="20" customFormat="1" ht="29.25" customHeight="1">
      <c r="A117" s="336"/>
      <c r="B117" s="311" t="s">
        <v>25</v>
      </c>
      <c r="C117" s="313"/>
      <c r="D117" s="79"/>
      <c r="E117" s="79"/>
      <c r="F117" s="79"/>
      <c r="G117" s="79"/>
      <c r="H117" s="48" t="s">
        <v>331</v>
      </c>
      <c r="I117" s="333"/>
      <c r="J117" s="334"/>
      <c r="K117" s="333"/>
      <c r="L117" s="335"/>
    </row>
    <row r="118" spans="1:8" s="20" customFormat="1" ht="21.75" customHeight="1">
      <c r="A118" s="49"/>
      <c r="B118" s="50"/>
      <c r="C118" s="50"/>
      <c r="D118" s="51"/>
      <c r="E118" s="49"/>
      <c r="F118" s="51"/>
      <c r="G118" s="51"/>
      <c r="H118" s="49"/>
    </row>
    <row r="119" spans="1:12" s="20" customFormat="1" ht="12" customHeight="1">
      <c r="A119" s="49"/>
      <c r="B119" s="50"/>
      <c r="C119" s="50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3" customFormat="1" ht="15.75">
      <c r="A120" s="304" t="s">
        <v>198</v>
      </c>
      <c r="B120" s="304"/>
      <c r="C120" s="305" t="s">
        <v>199</v>
      </c>
      <c r="D120" s="191"/>
      <c r="E120" s="305" t="s">
        <v>200</v>
      </c>
      <c r="F120" s="303" t="s">
        <v>201</v>
      </c>
      <c r="I120" s="337" t="str">
        <f ca="1">"Đà Nẵng, ngày"&amp;" "&amp;DAY(NOW())&amp;" tháng "&amp;MONTH(NOW())&amp;" năm "&amp;YEAR(NOW())</f>
        <v>Đà Nẵng, ngày 23 tháng 1 năm 2016</v>
      </c>
      <c r="J120" s="337"/>
      <c r="K120" s="337"/>
      <c r="L120" s="337"/>
    </row>
    <row r="121" spans="1:12" s="3" customFormat="1" ht="15.75" customHeight="1">
      <c r="A121" s="160" t="s">
        <v>202</v>
      </c>
      <c r="B121" s="160" t="s">
        <v>203</v>
      </c>
      <c r="C121" s="305"/>
      <c r="D121" s="191"/>
      <c r="E121" s="305"/>
      <c r="F121" s="303"/>
      <c r="G121" s="346" t="s">
        <v>48</v>
      </c>
      <c r="H121" s="346"/>
      <c r="I121" s="307" t="s">
        <v>49</v>
      </c>
      <c r="J121" s="307"/>
      <c r="K121" s="307"/>
      <c r="L121" s="307"/>
    </row>
    <row r="122" spans="1:12" s="3" customFormat="1" ht="15.75" customHeight="1">
      <c r="A122" s="202" t="s">
        <v>45</v>
      </c>
      <c r="B122" s="203" t="s">
        <v>265</v>
      </c>
      <c r="C122" s="204" t="s">
        <v>266</v>
      </c>
      <c r="D122" s="205"/>
      <c r="E122" s="205">
        <v>3</v>
      </c>
      <c r="F122" s="206" t="s">
        <v>47</v>
      </c>
      <c r="G122" s="58"/>
      <c r="H122" s="57"/>
      <c r="I122" s="57"/>
      <c r="J122" s="57"/>
      <c r="K122" s="57"/>
      <c r="L122" s="57"/>
    </row>
    <row r="123" spans="1:7" s="3" customFormat="1" ht="15.75" customHeight="1">
      <c r="A123" s="202" t="s">
        <v>267</v>
      </c>
      <c r="B123" s="203" t="s">
        <v>268</v>
      </c>
      <c r="C123" s="204" t="s">
        <v>269</v>
      </c>
      <c r="D123" s="205"/>
      <c r="E123" s="205">
        <v>3</v>
      </c>
      <c r="F123" s="206"/>
      <c r="G123" s="58"/>
    </row>
    <row r="124" spans="1:7" s="3" customFormat="1" ht="15.75" customHeight="1">
      <c r="A124" s="202" t="s">
        <v>50</v>
      </c>
      <c r="B124" s="203" t="s">
        <v>270</v>
      </c>
      <c r="C124" s="204" t="s">
        <v>271</v>
      </c>
      <c r="D124" s="205"/>
      <c r="E124" s="205">
        <v>3</v>
      </c>
      <c r="F124" s="206" t="s">
        <v>47</v>
      </c>
      <c r="G124" s="58"/>
    </row>
    <row r="125" spans="1:7" s="3" customFormat="1" ht="15.75" customHeight="1">
      <c r="A125" s="202" t="s">
        <v>272</v>
      </c>
      <c r="B125" s="203" t="s">
        <v>51</v>
      </c>
      <c r="C125" s="204" t="s">
        <v>273</v>
      </c>
      <c r="D125" s="205"/>
      <c r="E125" s="205">
        <v>3</v>
      </c>
      <c r="F125" s="206" t="s">
        <v>47</v>
      </c>
      <c r="G125" s="58"/>
    </row>
    <row r="126" spans="1:7" s="3" customFormat="1" ht="24" customHeight="1">
      <c r="A126" s="202" t="s">
        <v>274</v>
      </c>
      <c r="B126" s="203" t="s">
        <v>275</v>
      </c>
      <c r="C126" s="204" t="s">
        <v>276</v>
      </c>
      <c r="D126" s="205"/>
      <c r="E126" s="205">
        <v>2</v>
      </c>
      <c r="F126" s="206"/>
      <c r="G126" s="58"/>
    </row>
    <row r="127" spans="1:12" s="3" customFormat="1" ht="15.75" customHeight="1">
      <c r="A127" s="202" t="s">
        <v>274</v>
      </c>
      <c r="B127" s="203" t="s">
        <v>277</v>
      </c>
      <c r="C127" s="204" t="s">
        <v>278</v>
      </c>
      <c r="D127" s="205"/>
      <c r="E127" s="205">
        <v>1</v>
      </c>
      <c r="F127" s="206"/>
      <c r="G127" s="58"/>
      <c r="H127" s="60"/>
      <c r="I127" s="60"/>
      <c r="J127" s="60"/>
      <c r="K127" s="60"/>
      <c r="L127" s="60"/>
    </row>
    <row r="128" spans="1:6" ht="12.75">
      <c r="A128" s="202" t="s">
        <v>53</v>
      </c>
      <c r="B128" s="203" t="s">
        <v>279</v>
      </c>
      <c r="C128" s="204" t="s">
        <v>280</v>
      </c>
      <c r="D128" s="205"/>
      <c r="E128" s="205">
        <v>1</v>
      </c>
      <c r="F128" s="206"/>
    </row>
    <row r="129" spans="1:6" ht="24">
      <c r="A129" s="202" t="s">
        <v>281</v>
      </c>
      <c r="B129" s="203" t="s">
        <v>282</v>
      </c>
      <c r="C129" s="204" t="s">
        <v>283</v>
      </c>
      <c r="D129" s="205"/>
      <c r="E129" s="205">
        <v>2</v>
      </c>
      <c r="F129" s="206"/>
    </row>
    <row r="130" spans="1:6" ht="12.75">
      <c r="A130" s="161"/>
      <c r="B130" s="162"/>
      <c r="C130" s="163"/>
      <c r="D130" s="163"/>
      <c r="E130" s="207"/>
      <c r="F130" s="165"/>
    </row>
    <row r="131" spans="1:6" ht="12.75">
      <c r="A131" s="166"/>
      <c r="B131" s="167"/>
      <c r="C131" s="166" t="s">
        <v>216</v>
      </c>
      <c r="D131" s="208"/>
      <c r="E131" s="209">
        <f>SUM(E122:E129)</f>
        <v>18</v>
      </c>
      <c r="F131" s="169"/>
    </row>
  </sheetData>
  <sheetProtection/>
  <mergeCells count="146">
    <mergeCell ref="K106:L106"/>
    <mergeCell ref="I69:J69"/>
    <mergeCell ref="K11:L11"/>
    <mergeCell ref="K69:L69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10"/>
    <mergeCell ref="I7:J7"/>
    <mergeCell ref="K7:L7"/>
    <mergeCell ref="I9:J9"/>
    <mergeCell ref="K9:L9"/>
    <mergeCell ref="I10:J10"/>
    <mergeCell ref="K10:L10"/>
    <mergeCell ref="K8:L8"/>
    <mergeCell ref="I11:J11"/>
    <mergeCell ref="B12:C12"/>
    <mergeCell ref="I12:J12"/>
    <mergeCell ref="A13:A17"/>
    <mergeCell ref="A18:A21"/>
    <mergeCell ref="I18:J18"/>
    <mergeCell ref="K18:L18"/>
    <mergeCell ref="I19:J19"/>
    <mergeCell ref="K19:L19"/>
    <mergeCell ref="I20:J20"/>
    <mergeCell ref="K20:L20"/>
    <mergeCell ref="B21:C21"/>
    <mergeCell ref="I21:J21"/>
    <mergeCell ref="K21:L21"/>
    <mergeCell ref="A23:B23"/>
    <mergeCell ref="C23:C24"/>
    <mergeCell ref="E23:E24"/>
    <mergeCell ref="F23:F24"/>
    <mergeCell ref="I23:L23"/>
    <mergeCell ref="G24:H24"/>
    <mergeCell ref="I24:L24"/>
    <mergeCell ref="A50:D50"/>
    <mergeCell ref="E50:L50"/>
    <mergeCell ref="A51:D51"/>
    <mergeCell ref="E51:L51"/>
    <mergeCell ref="A52:D52"/>
    <mergeCell ref="E52:L52"/>
    <mergeCell ref="A54:A55"/>
    <mergeCell ref="B54:B55"/>
    <mergeCell ref="C54:C55"/>
    <mergeCell ref="I54:J54"/>
    <mergeCell ref="K54:L54"/>
    <mergeCell ref="I55:J55"/>
    <mergeCell ref="K55:L55"/>
    <mergeCell ref="A56:A59"/>
    <mergeCell ref="K56:L56"/>
    <mergeCell ref="K58:L58"/>
    <mergeCell ref="K59:L59"/>
    <mergeCell ref="B61:C61"/>
    <mergeCell ref="K61:L61"/>
    <mergeCell ref="K60:L60"/>
    <mergeCell ref="K57:L57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B66:C66"/>
    <mergeCell ref="I66:J66"/>
    <mergeCell ref="K66:L66"/>
    <mergeCell ref="A67:A71"/>
    <mergeCell ref="I67:J67"/>
    <mergeCell ref="K67:L67"/>
    <mergeCell ref="I68:J68"/>
    <mergeCell ref="K68:L68"/>
    <mergeCell ref="I70:J70"/>
    <mergeCell ref="K70:L70"/>
    <mergeCell ref="B71:C71"/>
    <mergeCell ref="I71:J71"/>
    <mergeCell ref="K71:L71"/>
    <mergeCell ref="A73:B73"/>
    <mergeCell ref="C73:C74"/>
    <mergeCell ref="E73:E74"/>
    <mergeCell ref="F73:F74"/>
    <mergeCell ref="I73:L73"/>
    <mergeCell ref="G74:H74"/>
    <mergeCell ref="I74:L74"/>
    <mergeCell ref="A96:D96"/>
    <mergeCell ref="E96:L96"/>
    <mergeCell ref="A97:D97"/>
    <mergeCell ref="E97:L97"/>
    <mergeCell ref="A98:D98"/>
    <mergeCell ref="E98:L98"/>
    <mergeCell ref="A100:A101"/>
    <mergeCell ref="B100:B101"/>
    <mergeCell ref="C100:C101"/>
    <mergeCell ref="I100:J100"/>
    <mergeCell ref="K100:L100"/>
    <mergeCell ref="I101:J101"/>
    <mergeCell ref="K101:L101"/>
    <mergeCell ref="A102:A105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B107:C107"/>
    <mergeCell ref="I107:J107"/>
    <mergeCell ref="A108:A111"/>
    <mergeCell ref="I108:J108"/>
    <mergeCell ref="I109:J109"/>
    <mergeCell ref="I110:J110"/>
    <mergeCell ref="I111:J111"/>
    <mergeCell ref="K107:L107"/>
    <mergeCell ref="B112:C112"/>
    <mergeCell ref="I112:J112"/>
    <mergeCell ref="A113:A117"/>
    <mergeCell ref="I113:J113"/>
    <mergeCell ref="K113:L113"/>
    <mergeCell ref="I114:J114"/>
    <mergeCell ref="K114:L114"/>
    <mergeCell ref="I116:J116"/>
    <mergeCell ref="K116:L116"/>
    <mergeCell ref="B117:C117"/>
    <mergeCell ref="K12:L12"/>
    <mergeCell ref="I117:J117"/>
    <mergeCell ref="K117:L117"/>
    <mergeCell ref="A120:B120"/>
    <mergeCell ref="C120:C121"/>
    <mergeCell ref="E120:E121"/>
    <mergeCell ref="F120:F121"/>
    <mergeCell ref="I120:L120"/>
    <mergeCell ref="G121:H121"/>
    <mergeCell ref="I121:L121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40">
      <selection activeCell="H51" sqref="H5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339" t="s">
        <v>0</v>
      </c>
      <c r="B1" s="339"/>
      <c r="C1" s="339"/>
      <c r="D1" s="339"/>
      <c r="E1" s="358" t="s">
        <v>1</v>
      </c>
      <c r="F1" s="358"/>
      <c r="G1" s="358"/>
      <c r="H1" s="358"/>
      <c r="I1" s="358"/>
      <c r="J1" s="358"/>
      <c r="K1" s="358"/>
      <c r="L1" s="358"/>
    </row>
    <row r="2" spans="1:12" s="3" customFormat="1" ht="22.5" customHeight="1">
      <c r="A2" s="339" t="s">
        <v>2</v>
      </c>
      <c r="B2" s="339"/>
      <c r="C2" s="339"/>
      <c r="D2" s="339"/>
      <c r="E2" s="339" t="s">
        <v>3</v>
      </c>
      <c r="F2" s="339"/>
      <c r="G2" s="339"/>
      <c r="H2" s="339"/>
      <c r="I2" s="339"/>
      <c r="J2" s="339"/>
      <c r="K2" s="339"/>
      <c r="L2" s="339"/>
    </row>
    <row r="3" spans="1:12" s="3" customFormat="1" ht="22.5" customHeight="1">
      <c r="A3" s="359" t="s">
        <v>4</v>
      </c>
      <c r="B3" s="359"/>
      <c r="C3" s="359"/>
      <c r="D3" s="359"/>
      <c r="E3" s="359" t="s">
        <v>72</v>
      </c>
      <c r="F3" s="359"/>
      <c r="G3" s="359"/>
      <c r="H3" s="359"/>
      <c r="I3" s="359"/>
      <c r="J3" s="359"/>
      <c r="K3" s="359"/>
      <c r="L3" s="359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11" t="s">
        <v>15</v>
      </c>
      <c r="J6" s="312"/>
      <c r="K6" s="311" t="s">
        <v>16</v>
      </c>
      <c r="L6" s="313"/>
    </row>
    <row r="7" spans="1:12" s="10" customFormat="1" ht="27" customHeight="1">
      <c r="A7" s="310"/>
      <c r="B7" s="310"/>
      <c r="C7" s="310"/>
      <c r="D7" s="12" t="s">
        <v>362</v>
      </c>
      <c r="E7" s="12" t="s">
        <v>386</v>
      </c>
      <c r="F7" s="12" t="s">
        <v>387</v>
      </c>
      <c r="G7" s="12" t="s">
        <v>365</v>
      </c>
      <c r="H7" s="13" t="s">
        <v>388</v>
      </c>
      <c r="I7" s="314" t="s">
        <v>389</v>
      </c>
      <c r="J7" s="315"/>
      <c r="K7" s="314" t="s">
        <v>390</v>
      </c>
      <c r="L7" s="316"/>
    </row>
    <row r="8" spans="1:12" s="20" customFormat="1" ht="32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62" t="s">
        <v>99</v>
      </c>
      <c r="J8" s="364"/>
      <c r="K8" s="362" t="s">
        <v>99</v>
      </c>
      <c r="L8" s="364"/>
    </row>
    <row r="9" spans="1:12" s="20" customFormat="1" ht="19.5" customHeight="1">
      <c r="A9" s="361"/>
      <c r="B9" s="36">
        <v>2</v>
      </c>
      <c r="C9" s="36" t="s">
        <v>20</v>
      </c>
      <c r="D9" s="22"/>
      <c r="E9" s="21"/>
      <c r="F9" s="22"/>
      <c r="G9" s="21"/>
      <c r="H9" s="23"/>
      <c r="I9" s="365" t="s">
        <v>369</v>
      </c>
      <c r="J9" s="367"/>
      <c r="K9" s="365" t="s">
        <v>369</v>
      </c>
      <c r="L9" s="367"/>
    </row>
    <row r="10" spans="1:12" s="20" customFormat="1" ht="19.5" customHeight="1">
      <c r="A10" s="361"/>
      <c r="B10" s="36">
        <v>3</v>
      </c>
      <c r="C10" s="36" t="s">
        <v>23</v>
      </c>
      <c r="D10" s="22"/>
      <c r="E10" s="22"/>
      <c r="F10" s="22"/>
      <c r="G10" s="22"/>
      <c r="H10" s="23"/>
      <c r="I10" s="368" t="s">
        <v>100</v>
      </c>
      <c r="J10" s="370"/>
      <c r="K10" s="368" t="s">
        <v>100</v>
      </c>
      <c r="L10" s="370"/>
    </row>
    <row r="11" spans="1:12" s="20" customFormat="1" ht="19.5" customHeight="1">
      <c r="A11" s="361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333" t="s">
        <v>245</v>
      </c>
      <c r="J12" s="335"/>
      <c r="K12" s="333" t="s">
        <v>246</v>
      </c>
      <c r="L12" s="335"/>
    </row>
    <row r="13" spans="1:12" s="20" customFormat="1" ht="30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361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392</v>
      </c>
      <c r="J14" s="92"/>
      <c r="K14" s="91" t="s">
        <v>371</v>
      </c>
      <c r="L14" s="92" t="s">
        <v>394</v>
      </c>
    </row>
    <row r="15" spans="1:12" s="20" customFormat="1" ht="23.25" customHeight="1">
      <c r="A15" s="361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361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361"/>
      <c r="B17" s="101"/>
      <c r="C17" s="101"/>
      <c r="D17" s="68"/>
      <c r="E17" s="22"/>
      <c r="F17" s="22"/>
      <c r="G17" s="68"/>
      <c r="H17" s="100"/>
      <c r="I17" s="48" t="s">
        <v>393</v>
      </c>
      <c r="J17" s="48"/>
      <c r="K17" s="48" t="s">
        <v>94</v>
      </c>
      <c r="L17" s="95"/>
    </row>
    <row r="18" spans="1:12" s="20" customFormat="1" ht="30" customHeight="1">
      <c r="A18" s="361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361"/>
      <c r="B19" s="101"/>
      <c r="C19" s="101"/>
      <c r="D19" s="68"/>
      <c r="E19" s="22"/>
      <c r="F19" s="22"/>
      <c r="G19" s="68"/>
      <c r="H19" s="100"/>
      <c r="I19" s="91" t="s">
        <v>394</v>
      </c>
      <c r="J19" s="91"/>
      <c r="K19" s="91" t="s">
        <v>371</v>
      </c>
      <c r="L19" s="92"/>
    </row>
    <row r="20" spans="1:13" s="20" customFormat="1" ht="21.75" customHeight="1">
      <c r="A20" s="361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361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342" t="s">
        <v>25</v>
      </c>
      <c r="C22" s="343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309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398</v>
      </c>
      <c r="I23" s="362" t="s">
        <v>99</v>
      </c>
      <c r="J23" s="363"/>
      <c r="K23" s="362" t="s">
        <v>99</v>
      </c>
      <c r="L23" s="364"/>
      <c r="N23" s="106"/>
      <c r="O23" s="106"/>
    </row>
    <row r="24" spans="1:15" s="20" customFormat="1" ht="22.5" customHeight="1">
      <c r="A24" s="361"/>
      <c r="B24" s="36">
        <v>2</v>
      </c>
      <c r="C24" s="36" t="s">
        <v>38</v>
      </c>
      <c r="D24" s="22"/>
      <c r="E24" s="21"/>
      <c r="F24" s="22"/>
      <c r="G24" s="22"/>
      <c r="H24" s="107" t="s">
        <v>369</v>
      </c>
      <c r="I24" s="365" t="s">
        <v>369</v>
      </c>
      <c r="J24" s="366"/>
      <c r="K24" s="365" t="s">
        <v>369</v>
      </c>
      <c r="L24" s="367"/>
      <c r="N24" s="108"/>
      <c r="O24" s="108"/>
    </row>
    <row r="25" spans="1:15" s="20" customFormat="1" ht="22.5" customHeight="1">
      <c r="A25" s="361"/>
      <c r="B25" s="38">
        <v>3</v>
      </c>
      <c r="C25" s="38" t="s">
        <v>40</v>
      </c>
      <c r="D25" s="22"/>
      <c r="E25" s="21"/>
      <c r="F25" s="22"/>
      <c r="G25" s="22"/>
      <c r="H25" s="109" t="s">
        <v>391</v>
      </c>
      <c r="I25" s="368" t="s">
        <v>100</v>
      </c>
      <c r="J25" s="369"/>
      <c r="K25" s="368" t="s">
        <v>100</v>
      </c>
      <c r="L25" s="370"/>
      <c r="N25" s="108"/>
      <c r="O25" s="108"/>
    </row>
    <row r="26" spans="1:12" s="20" customFormat="1" ht="24.75" customHeight="1">
      <c r="A26" s="310"/>
      <c r="B26" s="311" t="s">
        <v>25</v>
      </c>
      <c r="C26" s="313"/>
      <c r="D26" s="31"/>
      <c r="E26" s="47"/>
      <c r="F26" s="31"/>
      <c r="G26" s="31"/>
      <c r="H26" s="262" t="s">
        <v>246</v>
      </c>
      <c r="I26" s="333" t="s">
        <v>246</v>
      </c>
      <c r="J26" s="334"/>
      <c r="K26" s="333" t="s">
        <v>246</v>
      </c>
      <c r="L26" s="335"/>
    </row>
    <row r="27" spans="1:6" s="3" customFormat="1" ht="15.75">
      <c r="A27" s="304" t="s">
        <v>198</v>
      </c>
      <c r="B27" s="304"/>
      <c r="C27" s="305" t="s">
        <v>199</v>
      </c>
      <c r="D27" s="191"/>
      <c r="E27" s="305" t="s">
        <v>200</v>
      </c>
      <c r="F27" s="303" t="s">
        <v>201</v>
      </c>
    </row>
    <row r="28" spans="1:12" s="3" customFormat="1" ht="26.25" customHeight="1">
      <c r="A28" s="160" t="s">
        <v>202</v>
      </c>
      <c r="B28" s="160" t="s">
        <v>203</v>
      </c>
      <c r="C28" s="305"/>
      <c r="D28" s="191"/>
      <c r="E28" s="305"/>
      <c r="F28" s="303"/>
      <c r="I28" s="337" t="str">
        <f ca="1">"Đà Nẵng, ngày"&amp;" "&amp;DAY(NOW())&amp;" tháng "&amp;MONTH(NOW())&amp;" năm "&amp;YEAR(NOW())</f>
        <v>Đà Nẵng, ngày 23 tháng 1 năm 2016</v>
      </c>
      <c r="J28" s="337"/>
      <c r="K28" s="337"/>
      <c r="L28" s="337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346" t="s">
        <v>48</v>
      </c>
      <c r="H29" s="346"/>
      <c r="I29" s="307" t="s">
        <v>49</v>
      </c>
      <c r="J29" s="307"/>
      <c r="K29" s="307"/>
      <c r="L29" s="307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371"/>
      <c r="H34" s="371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307" t="s">
        <v>0</v>
      </c>
      <c r="B42" s="307"/>
      <c r="C42" s="307"/>
      <c r="D42" s="307"/>
      <c r="E42" s="308" t="s">
        <v>1</v>
      </c>
      <c r="F42" s="308"/>
      <c r="G42" s="308"/>
      <c r="H42" s="308"/>
      <c r="I42" s="308"/>
      <c r="J42" s="308"/>
      <c r="K42" s="308"/>
      <c r="L42" s="308"/>
    </row>
    <row r="43" spans="1:12" s="3" customFormat="1" ht="15.75">
      <c r="A43" s="307" t="s">
        <v>2</v>
      </c>
      <c r="B43" s="307"/>
      <c r="C43" s="307"/>
      <c r="D43" s="307"/>
      <c r="E43" s="307" t="s">
        <v>3</v>
      </c>
      <c r="F43" s="307"/>
      <c r="G43" s="307"/>
      <c r="H43" s="307"/>
      <c r="I43" s="307"/>
      <c r="J43" s="307"/>
      <c r="K43" s="307"/>
      <c r="L43" s="307"/>
    </row>
    <row r="44" spans="1:12" s="3" customFormat="1" ht="15.75">
      <c r="A44" s="306" t="s">
        <v>4</v>
      </c>
      <c r="B44" s="306"/>
      <c r="C44" s="306"/>
      <c r="D44" s="306"/>
      <c r="E44" s="306" t="s">
        <v>120</v>
      </c>
      <c r="F44" s="306"/>
      <c r="G44" s="306"/>
      <c r="H44" s="306"/>
      <c r="I44" s="306"/>
      <c r="J44" s="306"/>
      <c r="K44" s="306"/>
      <c r="L44" s="306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309" t="s">
        <v>7</v>
      </c>
      <c r="B46" s="309" t="s">
        <v>8</v>
      </c>
      <c r="C46" s="309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11" t="s">
        <v>15</v>
      </c>
      <c r="J46" s="312"/>
      <c r="K46" s="311" t="s">
        <v>16</v>
      </c>
      <c r="L46" s="313"/>
    </row>
    <row r="47" spans="1:12" s="10" customFormat="1" ht="30" customHeight="1">
      <c r="A47" s="310"/>
      <c r="B47" s="310"/>
      <c r="C47" s="310"/>
      <c r="D47" s="12" t="s">
        <v>362</v>
      </c>
      <c r="E47" s="12" t="s">
        <v>386</v>
      </c>
      <c r="F47" s="12" t="s">
        <v>387</v>
      </c>
      <c r="G47" s="12" t="s">
        <v>365</v>
      </c>
      <c r="H47" s="13" t="s">
        <v>388</v>
      </c>
      <c r="I47" s="314" t="s">
        <v>389</v>
      </c>
      <c r="J47" s="315"/>
      <c r="K47" s="314" t="s">
        <v>390</v>
      </c>
      <c r="L47" s="316"/>
    </row>
    <row r="48" spans="1:12" s="20" customFormat="1" ht="33.75" customHeight="1">
      <c r="A48" s="309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10" t="s">
        <v>398</v>
      </c>
      <c r="J48" s="411"/>
      <c r="K48" s="378" t="s">
        <v>99</v>
      </c>
      <c r="L48" s="380"/>
    </row>
    <row r="49" spans="1:12" s="20" customFormat="1" ht="28.5" customHeight="1">
      <c r="A49" s="361"/>
      <c r="B49" s="36">
        <v>2</v>
      </c>
      <c r="C49" s="36" t="s">
        <v>20</v>
      </c>
      <c r="D49" s="22"/>
      <c r="E49" s="21"/>
      <c r="F49" s="22"/>
      <c r="G49" s="21"/>
      <c r="H49" s="23"/>
      <c r="I49" s="381" t="s">
        <v>397</v>
      </c>
      <c r="J49" s="382"/>
      <c r="K49" s="381" t="s">
        <v>369</v>
      </c>
      <c r="L49" s="382"/>
    </row>
    <row r="50" spans="1:12" s="20" customFormat="1" ht="24.75" customHeight="1">
      <c r="A50" s="361"/>
      <c r="B50" s="36">
        <v>3</v>
      </c>
      <c r="C50" s="36" t="s">
        <v>23</v>
      </c>
      <c r="D50" s="22"/>
      <c r="E50" s="22"/>
      <c r="F50" s="22"/>
      <c r="G50" s="22"/>
      <c r="H50" s="23"/>
      <c r="I50" s="372" t="s">
        <v>399</v>
      </c>
      <c r="J50" s="374"/>
      <c r="K50" s="372" t="s">
        <v>396</v>
      </c>
      <c r="L50" s="374"/>
    </row>
    <row r="51" spans="1:12" s="20" customFormat="1" ht="24.75" customHeight="1">
      <c r="A51" s="310"/>
      <c r="B51" s="45">
        <v>4</v>
      </c>
      <c r="C51" s="45" t="s">
        <v>71</v>
      </c>
      <c r="D51" s="30"/>
      <c r="E51" s="30"/>
      <c r="F51" s="30"/>
      <c r="G51" s="30"/>
      <c r="H51" s="121"/>
      <c r="I51" s="375"/>
      <c r="J51" s="376"/>
      <c r="K51" s="375"/>
      <c r="L51" s="377"/>
    </row>
    <row r="52" spans="1:12" s="20" customFormat="1" ht="23.25" customHeight="1">
      <c r="A52" s="30"/>
      <c r="B52" s="311" t="s">
        <v>25</v>
      </c>
      <c r="C52" s="313"/>
      <c r="D52" s="15"/>
      <c r="E52" s="15"/>
      <c r="F52" s="15"/>
      <c r="G52" s="15"/>
      <c r="H52" s="16"/>
      <c r="I52" s="333" t="s">
        <v>344</v>
      </c>
      <c r="J52" s="334"/>
      <c r="K52" s="333" t="s">
        <v>244</v>
      </c>
      <c r="L52" s="335"/>
    </row>
    <row r="53" spans="1:12" s="20" customFormat="1" ht="24.75" customHeight="1">
      <c r="A53" s="309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362" t="s">
        <v>99</v>
      </c>
      <c r="J53" s="363"/>
      <c r="K53" s="410" t="s">
        <v>398</v>
      </c>
      <c r="L53" s="411"/>
    </row>
    <row r="54" spans="1:12" s="20" customFormat="1" ht="21.75" customHeight="1">
      <c r="A54" s="361"/>
      <c r="B54" s="36">
        <v>2</v>
      </c>
      <c r="C54" s="36" t="s">
        <v>30</v>
      </c>
      <c r="D54" s="21"/>
      <c r="E54" s="22"/>
      <c r="F54" s="22"/>
      <c r="G54" s="21"/>
      <c r="H54" s="123"/>
      <c r="I54" s="365" t="s">
        <v>369</v>
      </c>
      <c r="J54" s="366"/>
      <c r="K54" s="381" t="s">
        <v>397</v>
      </c>
      <c r="L54" s="382"/>
    </row>
    <row r="55" spans="1:12" s="20" customFormat="1" ht="21.75" customHeight="1">
      <c r="A55" s="361"/>
      <c r="B55" s="36">
        <v>3</v>
      </c>
      <c r="C55" s="36" t="s">
        <v>32</v>
      </c>
      <c r="D55" s="22"/>
      <c r="E55" s="103"/>
      <c r="F55" s="22"/>
      <c r="G55" s="21"/>
      <c r="H55" s="124"/>
      <c r="I55" s="368" t="s">
        <v>395</v>
      </c>
      <c r="J55" s="369"/>
      <c r="K55" s="372" t="s">
        <v>399</v>
      </c>
      <c r="L55" s="374"/>
    </row>
    <row r="56" spans="1:12" s="20" customFormat="1" ht="21.75" customHeight="1">
      <c r="A56" s="310"/>
      <c r="B56" s="36">
        <v>4</v>
      </c>
      <c r="C56" s="36" t="s">
        <v>35</v>
      </c>
      <c r="D56" s="30"/>
      <c r="E56" s="46"/>
      <c r="F56" s="30"/>
      <c r="G56" s="46"/>
      <c r="H56" s="27"/>
      <c r="I56" s="375"/>
      <c r="J56" s="376"/>
      <c r="K56" s="375"/>
      <c r="L56" s="377"/>
    </row>
    <row r="57" spans="1:12" s="20" customFormat="1" ht="24.75" customHeight="1">
      <c r="A57" s="22"/>
      <c r="B57" s="342" t="s">
        <v>25</v>
      </c>
      <c r="C57" s="343"/>
      <c r="D57" s="15"/>
      <c r="E57" s="14"/>
      <c r="F57" s="15"/>
      <c r="G57" s="125"/>
      <c r="H57" s="245"/>
      <c r="I57" s="333" t="s">
        <v>344</v>
      </c>
      <c r="J57" s="334"/>
      <c r="K57" s="333" t="s">
        <v>325</v>
      </c>
      <c r="L57" s="335"/>
    </row>
    <row r="58" spans="1:12" s="20" customFormat="1" ht="34.5" customHeight="1">
      <c r="A58" s="309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319" t="s">
        <v>131</v>
      </c>
      <c r="J58" s="320"/>
      <c r="K58" s="378" t="s">
        <v>99</v>
      </c>
      <c r="L58" s="380"/>
    </row>
    <row r="59" spans="1:12" s="20" customFormat="1" ht="20.25" customHeight="1">
      <c r="A59" s="361"/>
      <c r="B59" s="36">
        <v>2</v>
      </c>
      <c r="C59" s="36" t="s">
        <v>38</v>
      </c>
      <c r="D59" s="22"/>
      <c r="E59" s="21"/>
      <c r="F59" s="22"/>
      <c r="G59" s="22"/>
      <c r="H59" s="107" t="s">
        <v>369</v>
      </c>
      <c r="I59" s="386" t="s">
        <v>369</v>
      </c>
      <c r="J59" s="395"/>
      <c r="K59" s="381" t="s">
        <v>397</v>
      </c>
      <c r="L59" s="382"/>
    </row>
    <row r="60" spans="1:12" s="20" customFormat="1" ht="20.25" customHeight="1">
      <c r="A60" s="361"/>
      <c r="B60" s="38"/>
      <c r="C60" s="38"/>
      <c r="D60" s="22"/>
      <c r="E60" s="21"/>
      <c r="F60" s="22"/>
      <c r="G60" s="22"/>
      <c r="H60" s="109" t="s">
        <v>320</v>
      </c>
      <c r="I60" s="393" t="s">
        <v>65</v>
      </c>
      <c r="J60" s="394"/>
      <c r="K60" s="372" t="s">
        <v>396</v>
      </c>
      <c r="L60" s="374"/>
    </row>
    <row r="61" spans="1:12" s="20" customFormat="1" ht="22.5" customHeight="1">
      <c r="A61" s="361"/>
      <c r="B61" s="38"/>
      <c r="C61" s="38"/>
      <c r="D61" s="22"/>
      <c r="E61" s="21"/>
      <c r="F61" s="22"/>
      <c r="G61" s="22"/>
      <c r="H61" s="248"/>
      <c r="I61" s="396"/>
      <c r="J61" s="397"/>
      <c r="K61" s="398"/>
      <c r="L61" s="400"/>
    </row>
    <row r="62" spans="1:12" s="20" customFormat="1" ht="24" customHeight="1">
      <c r="A62" s="310"/>
      <c r="B62" s="311" t="s">
        <v>25</v>
      </c>
      <c r="C62" s="313"/>
      <c r="D62" s="31"/>
      <c r="E62" s="47"/>
      <c r="F62" s="31"/>
      <c r="G62" s="31"/>
      <c r="H62" s="262" t="s">
        <v>354</v>
      </c>
      <c r="I62" s="333" t="s">
        <v>325</v>
      </c>
      <c r="J62" s="334"/>
      <c r="K62" s="333" t="s">
        <v>244</v>
      </c>
      <c r="L62" s="335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304" t="s">
        <v>198</v>
      </c>
      <c r="B65" s="304"/>
      <c r="C65" s="305" t="s">
        <v>199</v>
      </c>
      <c r="D65" s="191"/>
      <c r="E65" s="305" t="s">
        <v>200</v>
      </c>
      <c r="F65" s="303" t="s">
        <v>201</v>
      </c>
    </row>
    <row r="66" spans="1:12" s="3" customFormat="1" ht="15.75" customHeight="1">
      <c r="A66" s="160" t="s">
        <v>202</v>
      </c>
      <c r="B66" s="160" t="s">
        <v>203</v>
      </c>
      <c r="C66" s="305"/>
      <c r="D66" s="191"/>
      <c r="E66" s="305"/>
      <c r="F66" s="303"/>
      <c r="I66" s="337" t="str">
        <f ca="1">"Đà Nẵng, ngày"&amp;" "&amp;DAY(NOW())&amp;" tháng "&amp;MONTH(NOW())&amp;" năm "&amp;YEAR(NOW())</f>
        <v>Đà Nẵng, ngày 23 tháng 1 năm 2016</v>
      </c>
      <c r="J66" s="337"/>
      <c r="K66" s="337"/>
      <c r="L66" s="337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338" t="s">
        <v>48</v>
      </c>
      <c r="H67" s="338"/>
      <c r="I67" s="339" t="s">
        <v>49</v>
      </c>
      <c r="J67" s="339"/>
      <c r="K67" s="339"/>
      <c r="L67" s="339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371"/>
      <c r="H72" s="371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413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307" t="s">
        <v>0</v>
      </c>
      <c r="B81" s="307"/>
      <c r="C81" s="307"/>
      <c r="D81" s="307"/>
      <c r="E81" s="308" t="s">
        <v>1</v>
      </c>
      <c r="F81" s="308"/>
      <c r="G81" s="308"/>
      <c r="H81" s="308"/>
      <c r="I81" s="308"/>
      <c r="J81" s="308"/>
      <c r="K81" s="308"/>
      <c r="L81" s="2"/>
    </row>
    <row r="82" spans="1:12" s="3" customFormat="1" ht="15.75">
      <c r="A82" s="307" t="s">
        <v>2</v>
      </c>
      <c r="B82" s="307"/>
      <c r="C82" s="307"/>
      <c r="D82" s="307"/>
      <c r="E82" s="307" t="s">
        <v>3</v>
      </c>
      <c r="F82" s="307"/>
      <c r="G82" s="307"/>
      <c r="H82" s="307"/>
      <c r="I82" s="307"/>
      <c r="J82" s="307"/>
      <c r="K82" s="307"/>
      <c r="L82" s="1"/>
    </row>
    <row r="83" spans="1:12" s="3" customFormat="1" ht="15.75">
      <c r="A83" s="306" t="s">
        <v>4</v>
      </c>
      <c r="B83" s="306"/>
      <c r="C83" s="306"/>
      <c r="D83" s="306"/>
      <c r="E83" s="306" t="s">
        <v>132</v>
      </c>
      <c r="F83" s="306"/>
      <c r="G83" s="306"/>
      <c r="H83" s="306"/>
      <c r="I83" s="306"/>
      <c r="J83" s="306"/>
      <c r="K83" s="306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309" t="s">
        <v>7</v>
      </c>
      <c r="B85" s="309" t="s">
        <v>8</v>
      </c>
      <c r="C85" s="309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311" t="s">
        <v>15</v>
      </c>
      <c r="J85" s="312"/>
      <c r="K85" s="311" t="s">
        <v>16</v>
      </c>
      <c r="L85" s="313"/>
    </row>
    <row r="86" spans="1:12" s="10" customFormat="1" ht="30" customHeight="1">
      <c r="A86" s="310"/>
      <c r="B86" s="310"/>
      <c r="C86" s="310"/>
      <c r="D86" s="12" t="s">
        <v>362</v>
      </c>
      <c r="E86" s="12" t="s">
        <v>386</v>
      </c>
      <c r="F86" s="12" t="s">
        <v>387</v>
      </c>
      <c r="G86" s="12" t="s">
        <v>365</v>
      </c>
      <c r="H86" s="13" t="s">
        <v>388</v>
      </c>
      <c r="I86" s="314" t="s">
        <v>389</v>
      </c>
      <c r="J86" s="315"/>
      <c r="K86" s="314" t="s">
        <v>390</v>
      </c>
      <c r="L86" s="316"/>
    </row>
    <row r="87" spans="1:12" s="20" customFormat="1" ht="33.75" customHeight="1">
      <c r="A87" s="309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398</v>
      </c>
      <c r="I87" s="319"/>
      <c r="J87" s="320"/>
      <c r="K87" s="378" t="s">
        <v>99</v>
      </c>
      <c r="L87" s="380"/>
    </row>
    <row r="88" spans="1:12" s="20" customFormat="1" ht="22.5" customHeight="1">
      <c r="A88" s="361"/>
      <c r="B88" s="36">
        <v>2</v>
      </c>
      <c r="C88" s="36" t="s">
        <v>20</v>
      </c>
      <c r="D88" s="21"/>
      <c r="E88" s="21"/>
      <c r="F88" s="21"/>
      <c r="G88" s="21"/>
      <c r="H88" s="21" t="s">
        <v>369</v>
      </c>
      <c r="I88" s="386"/>
      <c r="J88" s="395"/>
      <c r="K88" s="381" t="s">
        <v>369</v>
      </c>
      <c r="L88" s="382"/>
    </row>
    <row r="89" spans="1:12" s="20" customFormat="1" ht="22.5" customHeight="1">
      <c r="A89" s="361"/>
      <c r="B89" s="36">
        <v>3</v>
      </c>
      <c r="C89" s="36" t="s">
        <v>23</v>
      </c>
      <c r="D89" s="90"/>
      <c r="E89" s="90"/>
      <c r="F89" s="90"/>
      <c r="G89" s="90"/>
      <c r="H89" s="90" t="s">
        <v>400</v>
      </c>
      <c r="I89" s="393"/>
      <c r="J89" s="394"/>
      <c r="K89" s="372" t="s">
        <v>395</v>
      </c>
      <c r="L89" s="374"/>
    </row>
    <row r="90" spans="1:12" s="20" customFormat="1" ht="22.5" customHeight="1">
      <c r="A90" s="310"/>
      <c r="B90" s="45">
        <v>4</v>
      </c>
      <c r="C90" s="45" t="s">
        <v>71</v>
      </c>
      <c r="D90" s="46"/>
      <c r="E90" s="46"/>
      <c r="F90" s="11"/>
      <c r="G90" s="46"/>
      <c r="H90" s="11"/>
      <c r="K90" s="375"/>
      <c r="L90" s="377"/>
    </row>
    <row r="91" spans="1:12" s="20" customFormat="1" ht="23.25" customHeight="1">
      <c r="A91" s="30"/>
      <c r="B91" s="311" t="s">
        <v>25</v>
      </c>
      <c r="C91" s="313"/>
      <c r="D91" s="125"/>
      <c r="E91" s="125"/>
      <c r="F91" s="125"/>
      <c r="G91" s="125"/>
      <c r="H91" s="125" t="s">
        <v>262</v>
      </c>
      <c r="I91" s="333"/>
      <c r="J91" s="334"/>
      <c r="K91" s="333" t="s">
        <v>244</v>
      </c>
      <c r="L91" s="335"/>
    </row>
    <row r="92" spans="1:12" s="20" customFormat="1" ht="32.25" customHeight="1">
      <c r="A92" s="309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362" t="s">
        <v>99</v>
      </c>
      <c r="J92" s="363"/>
      <c r="K92" s="378"/>
      <c r="L92" s="380"/>
    </row>
    <row r="93" spans="1:12" s="20" customFormat="1" ht="25.5" customHeight="1">
      <c r="A93" s="361"/>
      <c r="B93" s="36">
        <v>2</v>
      </c>
      <c r="C93" s="36" t="s">
        <v>30</v>
      </c>
      <c r="D93" s="21"/>
      <c r="E93" s="21"/>
      <c r="F93" s="21" t="s">
        <v>369</v>
      </c>
      <c r="G93" s="21" t="s">
        <v>369</v>
      </c>
      <c r="H93" s="21"/>
      <c r="I93" s="365" t="s">
        <v>369</v>
      </c>
      <c r="J93" s="366"/>
      <c r="K93" s="381"/>
      <c r="L93" s="382"/>
    </row>
    <row r="94" spans="1:12" s="20" customFormat="1" ht="21.75" customHeight="1">
      <c r="A94" s="361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368" t="s">
        <v>395</v>
      </c>
      <c r="J94" s="369"/>
      <c r="K94" s="372"/>
      <c r="L94" s="374"/>
    </row>
    <row r="95" spans="1:12" s="20" customFormat="1" ht="21.75" customHeight="1">
      <c r="A95" s="310"/>
      <c r="B95" s="36">
        <v>4</v>
      </c>
      <c r="C95" s="36" t="s">
        <v>35</v>
      </c>
      <c r="D95" s="46"/>
      <c r="E95" s="46"/>
      <c r="F95" s="90"/>
      <c r="G95" s="46"/>
      <c r="H95" s="46"/>
      <c r="I95" s="375"/>
      <c r="J95" s="376"/>
      <c r="K95" s="375"/>
      <c r="L95" s="377"/>
    </row>
    <row r="96" spans="1:12" s="20" customFormat="1" ht="24" customHeight="1">
      <c r="A96" s="22"/>
      <c r="B96" s="342" t="s">
        <v>25</v>
      </c>
      <c r="C96" s="343"/>
      <c r="D96" s="125"/>
      <c r="E96" s="125"/>
      <c r="F96" s="125" t="s">
        <v>262</v>
      </c>
      <c r="G96" s="125" t="s">
        <v>262</v>
      </c>
      <c r="H96" s="125"/>
      <c r="I96" s="333" t="s">
        <v>344</v>
      </c>
      <c r="J96" s="334"/>
      <c r="K96" s="333"/>
      <c r="L96" s="335"/>
    </row>
    <row r="97" spans="1:12" s="20" customFormat="1" ht="27.75" customHeight="1">
      <c r="A97" s="309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319"/>
      <c r="J97" s="320"/>
      <c r="K97" s="378" t="s">
        <v>99</v>
      </c>
      <c r="L97" s="380"/>
    </row>
    <row r="98" spans="1:12" s="20" customFormat="1" ht="24" customHeight="1">
      <c r="A98" s="361"/>
      <c r="B98" s="36">
        <v>2</v>
      </c>
      <c r="C98" s="36" t="s">
        <v>38</v>
      </c>
      <c r="D98" s="22"/>
      <c r="E98" s="21"/>
      <c r="F98" s="22"/>
      <c r="G98" s="22"/>
      <c r="H98" s="107"/>
      <c r="I98" s="386"/>
      <c r="J98" s="395"/>
      <c r="K98" s="381" t="s">
        <v>397</v>
      </c>
      <c r="L98" s="382"/>
    </row>
    <row r="99" spans="1:12" s="20" customFormat="1" ht="26.25" customHeight="1">
      <c r="A99" s="361"/>
      <c r="B99" s="45">
        <v>3</v>
      </c>
      <c r="C99" s="45" t="s">
        <v>40</v>
      </c>
      <c r="D99" s="22"/>
      <c r="E99" s="21"/>
      <c r="F99" s="22"/>
      <c r="G99" s="22"/>
      <c r="H99" s="109"/>
      <c r="I99" s="393"/>
      <c r="J99" s="394"/>
      <c r="K99" s="372" t="s">
        <v>396</v>
      </c>
      <c r="L99" s="374"/>
    </row>
    <row r="100" spans="1:12" s="20" customFormat="1" ht="29.25" customHeight="1">
      <c r="A100" s="310"/>
      <c r="B100" s="311" t="s">
        <v>25</v>
      </c>
      <c r="C100" s="313"/>
      <c r="D100" s="31"/>
      <c r="E100" s="47"/>
      <c r="F100" s="31"/>
      <c r="G100" s="31"/>
      <c r="H100" s="262"/>
      <c r="I100" s="333"/>
      <c r="J100" s="334"/>
      <c r="K100" s="333" t="s">
        <v>244</v>
      </c>
      <c r="L100" s="335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304" t="s">
        <v>198</v>
      </c>
      <c r="B103" s="304"/>
      <c r="C103" s="305" t="s">
        <v>199</v>
      </c>
      <c r="D103" s="191"/>
      <c r="E103" s="305" t="s">
        <v>200</v>
      </c>
      <c r="F103" s="303" t="s">
        <v>201</v>
      </c>
      <c r="I103" s="337" t="str">
        <f ca="1">"Đà Nẵng, ngày"&amp;" "&amp;DAY(NOW())&amp;" tháng "&amp;MONTH(NOW())&amp;" năm "&amp;YEAR(NOW())</f>
        <v>Đà Nẵng, ngày 23 tháng 1 năm 2016</v>
      </c>
      <c r="J103" s="337"/>
      <c r="K103" s="337"/>
      <c r="L103" s="337"/>
    </row>
    <row r="104" spans="1:12" s="3" customFormat="1" ht="15.75" customHeight="1">
      <c r="A104" s="160" t="s">
        <v>202</v>
      </c>
      <c r="B104" s="160" t="s">
        <v>203</v>
      </c>
      <c r="C104" s="305"/>
      <c r="D104" s="191"/>
      <c r="E104" s="305"/>
      <c r="F104" s="303"/>
      <c r="G104" s="346" t="s">
        <v>48</v>
      </c>
      <c r="H104" s="346"/>
      <c r="I104" s="307" t="s">
        <v>49</v>
      </c>
      <c r="J104" s="307"/>
      <c r="K104" s="307"/>
      <c r="L104" s="307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346"/>
      <c r="H105" s="346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371"/>
      <c r="H110" s="371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  <mergeCell ref="F103:F104"/>
    <mergeCell ref="I103:L103"/>
    <mergeCell ref="G104:H104"/>
    <mergeCell ref="I104:L104"/>
    <mergeCell ref="I95:J95"/>
    <mergeCell ref="K95:L95"/>
    <mergeCell ref="B96:C96"/>
    <mergeCell ref="I96:J96"/>
    <mergeCell ref="K96:L96"/>
    <mergeCell ref="A97:A100"/>
    <mergeCell ref="I97:J97"/>
    <mergeCell ref="K97:L97"/>
    <mergeCell ref="I98:J98"/>
    <mergeCell ref="K98:L98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A87:A90"/>
    <mergeCell ref="I87:J87"/>
    <mergeCell ref="K87:L87"/>
    <mergeCell ref="I88:J88"/>
    <mergeCell ref="K88:L88"/>
    <mergeCell ref="I89:J89"/>
    <mergeCell ref="K89:L89"/>
    <mergeCell ref="K90:L90"/>
    <mergeCell ref="A85:A86"/>
    <mergeCell ref="B85:B86"/>
    <mergeCell ref="C85:C86"/>
    <mergeCell ref="I85:J85"/>
    <mergeCell ref="K85:L85"/>
    <mergeCell ref="I86:J86"/>
    <mergeCell ref="K86:L86"/>
    <mergeCell ref="G72:H72"/>
    <mergeCell ref="A81:D81"/>
    <mergeCell ref="E81:K81"/>
    <mergeCell ref="A82:D82"/>
    <mergeCell ref="E82:K82"/>
    <mergeCell ref="A83:D83"/>
    <mergeCell ref="E83:K83"/>
    <mergeCell ref="A65:B65"/>
    <mergeCell ref="C65:C66"/>
    <mergeCell ref="E65:E66"/>
    <mergeCell ref="F65:F66"/>
    <mergeCell ref="I66:L66"/>
    <mergeCell ref="G67:H67"/>
    <mergeCell ref="I67:L67"/>
    <mergeCell ref="I60:J60"/>
    <mergeCell ref="K60:L60"/>
    <mergeCell ref="I61:J61"/>
    <mergeCell ref="K61:L61"/>
    <mergeCell ref="B62:C62"/>
    <mergeCell ref="I62:J62"/>
    <mergeCell ref="K62:L62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G29:H29"/>
    <mergeCell ref="I29:L29"/>
    <mergeCell ref="G34:H34"/>
    <mergeCell ref="A42:D42"/>
    <mergeCell ref="E42:L42"/>
    <mergeCell ref="A43:D43"/>
    <mergeCell ref="E43:L43"/>
    <mergeCell ref="K26:L26"/>
    <mergeCell ref="A27:B27"/>
    <mergeCell ref="C27:C28"/>
    <mergeCell ref="E27:E28"/>
    <mergeCell ref="F27:F28"/>
    <mergeCell ref="I28:L28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C10">
      <selection activeCell="K17" sqref="K17:M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  <c r="K1" s="308"/>
    </row>
    <row r="2" spans="1:11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  <c r="K2" s="307"/>
    </row>
    <row r="3" spans="1:11" ht="15.75">
      <c r="A3" s="306" t="s">
        <v>4</v>
      </c>
      <c r="B3" s="306"/>
      <c r="C3" s="306"/>
      <c r="D3" s="306"/>
      <c r="E3" s="306" t="s">
        <v>135</v>
      </c>
      <c r="F3" s="306"/>
      <c r="G3" s="306"/>
      <c r="H3" s="306"/>
      <c r="I3" s="306"/>
      <c r="J3" s="306"/>
      <c r="K3" s="30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11" t="s">
        <v>15</v>
      </c>
      <c r="J6" s="313"/>
      <c r="K6" s="311" t="s">
        <v>16</v>
      </c>
      <c r="L6" s="313"/>
    </row>
    <row r="7" spans="1:12" ht="26.25" customHeight="1">
      <c r="A7" s="310"/>
      <c r="B7" s="310"/>
      <c r="C7" s="310"/>
      <c r="D7" s="12" t="s">
        <v>362</v>
      </c>
      <c r="E7" s="12" t="s">
        <v>386</v>
      </c>
      <c r="F7" s="12" t="s">
        <v>387</v>
      </c>
      <c r="G7" s="12" t="s">
        <v>365</v>
      </c>
      <c r="H7" s="13" t="s">
        <v>388</v>
      </c>
      <c r="I7" s="314" t="s">
        <v>389</v>
      </c>
      <c r="J7" s="316"/>
      <c r="K7" s="314" t="s">
        <v>390</v>
      </c>
      <c r="L7" s="316"/>
    </row>
    <row r="8" spans="1:12" ht="31.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19" t="s">
        <v>419</v>
      </c>
      <c r="J8" s="321"/>
      <c r="K8" s="17" t="s">
        <v>142</v>
      </c>
      <c r="L8" s="131" t="s">
        <v>258</v>
      </c>
    </row>
    <row r="9" spans="1:12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386" t="s">
        <v>369</v>
      </c>
      <c r="J9" s="387"/>
      <c r="K9" s="107" t="s">
        <v>369</v>
      </c>
      <c r="L9" s="271" t="s">
        <v>443</v>
      </c>
    </row>
    <row r="10" spans="1:12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388" t="s">
        <v>336</v>
      </c>
      <c r="J10" s="389"/>
      <c r="K10" s="275" t="s">
        <v>418</v>
      </c>
      <c r="L10" s="270" t="s">
        <v>189</v>
      </c>
    </row>
    <row r="11" spans="1:12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372"/>
      <c r="J11" s="374"/>
      <c r="K11" s="81"/>
      <c r="L11" s="272" t="s">
        <v>385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354" t="s">
        <v>248</v>
      </c>
      <c r="J13" s="356"/>
      <c r="K13" s="274" t="s">
        <v>169</v>
      </c>
      <c r="L13" s="79" t="s">
        <v>260</v>
      </c>
    </row>
    <row r="14" spans="1:12" ht="23.25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319" t="s">
        <v>401</v>
      </c>
      <c r="L14" s="321"/>
    </row>
    <row r="15" spans="1:12" ht="24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386" t="s">
        <v>179</v>
      </c>
      <c r="L15" s="387"/>
    </row>
    <row r="16" spans="1:12" ht="24" customHeight="1">
      <c r="A16" s="318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386"/>
      <c r="L16" s="387"/>
    </row>
    <row r="17" spans="1:12" ht="24" customHeight="1">
      <c r="A17" s="318"/>
      <c r="B17" s="36"/>
      <c r="C17" s="36"/>
      <c r="D17" s="22"/>
      <c r="E17" s="103"/>
      <c r="F17" s="22"/>
      <c r="G17" s="22"/>
      <c r="H17" s="22"/>
      <c r="I17" s="134"/>
      <c r="J17" s="272" t="s">
        <v>385</v>
      </c>
      <c r="K17" s="386"/>
      <c r="L17" s="387"/>
    </row>
    <row r="18" spans="1:12" ht="24" customHeight="1">
      <c r="A18" s="318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388" t="s">
        <v>402</v>
      </c>
      <c r="L18" s="389"/>
    </row>
    <row r="19" spans="1:12" ht="26.25" customHeight="1">
      <c r="A19" s="318"/>
      <c r="B19" s="342" t="s">
        <v>25</v>
      </c>
      <c r="C19" s="343"/>
      <c r="D19" s="31"/>
      <c r="E19" s="47"/>
      <c r="F19" s="31"/>
      <c r="G19" s="31"/>
      <c r="H19" s="31"/>
      <c r="I19" s="79"/>
      <c r="J19" s="266" t="s">
        <v>260</v>
      </c>
      <c r="K19" s="333" t="s">
        <v>246</v>
      </c>
      <c r="L19" s="335"/>
    </row>
    <row r="20" spans="1:12" ht="22.5" customHeight="1">
      <c r="A20" s="309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319" t="s">
        <v>401</v>
      </c>
      <c r="J20" s="321"/>
      <c r="K20" s="319" t="s">
        <v>403</v>
      </c>
      <c r="L20" s="321"/>
    </row>
    <row r="21" spans="1:12" ht="22.5" customHeight="1">
      <c r="A21" s="361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386" t="s">
        <v>179</v>
      </c>
      <c r="J21" s="387"/>
      <c r="K21" s="386" t="s">
        <v>404</v>
      </c>
      <c r="L21" s="387"/>
    </row>
    <row r="22" spans="1:12" ht="22.5" customHeight="1">
      <c r="A22" s="361"/>
      <c r="B22" s="38"/>
      <c r="C22" s="38"/>
      <c r="D22" s="22"/>
      <c r="E22" s="21"/>
      <c r="F22" s="22"/>
      <c r="G22" s="22"/>
      <c r="H22" s="132" t="s">
        <v>333</v>
      </c>
      <c r="I22" s="386"/>
      <c r="J22" s="387"/>
      <c r="K22" s="388" t="s">
        <v>405</v>
      </c>
      <c r="L22" s="389"/>
    </row>
    <row r="23" spans="1:12" ht="22.5" customHeight="1">
      <c r="A23" s="361"/>
      <c r="B23" s="38"/>
      <c r="C23" s="38"/>
      <c r="D23" s="22"/>
      <c r="E23" s="21"/>
      <c r="F23" s="22"/>
      <c r="G23" s="22"/>
      <c r="H23" s="132"/>
      <c r="I23" s="386"/>
      <c r="J23" s="387"/>
      <c r="K23" s="393" t="s">
        <v>407</v>
      </c>
      <c r="L23" s="412"/>
    </row>
    <row r="24" spans="1:12" ht="22.5" customHeight="1">
      <c r="A24" s="361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388" t="s">
        <v>402</v>
      </c>
      <c r="J24" s="389"/>
      <c r="K24" s="393" t="s">
        <v>406</v>
      </c>
      <c r="L24" s="412"/>
    </row>
    <row r="25" spans="1:12" ht="22.5" customHeight="1">
      <c r="A25" s="310"/>
      <c r="B25" s="311" t="s">
        <v>25</v>
      </c>
      <c r="C25" s="313"/>
      <c r="D25" s="31"/>
      <c r="E25" s="47"/>
      <c r="F25" s="31"/>
      <c r="G25" s="31"/>
      <c r="H25" s="79" t="s">
        <v>26</v>
      </c>
      <c r="I25" s="333" t="s">
        <v>247</v>
      </c>
      <c r="J25" s="334"/>
      <c r="K25" s="354" t="s">
        <v>408</v>
      </c>
      <c r="L25" s="356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304" t="s">
        <v>198</v>
      </c>
      <c r="B27" s="304"/>
      <c r="C27" s="305" t="s">
        <v>199</v>
      </c>
      <c r="D27" s="191"/>
      <c r="E27" s="305" t="s">
        <v>200</v>
      </c>
      <c r="F27" s="303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305"/>
      <c r="D28" s="191"/>
      <c r="E28" s="305"/>
      <c r="F28" s="303"/>
      <c r="G28" s="3"/>
      <c r="H28" s="3"/>
      <c r="I28" s="337" t="s">
        <v>150</v>
      </c>
      <c r="J28" s="337"/>
      <c r="K28" s="337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338" t="s">
        <v>48</v>
      </c>
      <c r="H29" s="338"/>
      <c r="I29" s="339" t="s">
        <v>49</v>
      </c>
      <c r="J29" s="339"/>
      <c r="K29" s="339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A27:B27"/>
    <mergeCell ref="C27:C28"/>
    <mergeCell ref="E27:E28"/>
    <mergeCell ref="F27:F28"/>
    <mergeCell ref="I28:K28"/>
    <mergeCell ref="G29:H29"/>
    <mergeCell ref="I29:K29"/>
    <mergeCell ref="B25:C25"/>
    <mergeCell ref="I25:J25"/>
    <mergeCell ref="K25:L25"/>
    <mergeCell ref="K22:L22"/>
    <mergeCell ref="K23:L23"/>
    <mergeCell ref="I23:J2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A8:A11"/>
    <mergeCell ref="I8:J8"/>
    <mergeCell ref="I9:J9"/>
    <mergeCell ref="I10:J10"/>
    <mergeCell ref="I11:J11"/>
    <mergeCell ref="B13:C13"/>
    <mergeCell ref="I13:J13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  <mergeCell ref="K14:L14"/>
    <mergeCell ref="K15:L15"/>
    <mergeCell ref="K16:L16"/>
    <mergeCell ref="K17:L17"/>
    <mergeCell ref="K18:L18"/>
    <mergeCell ref="K19:L1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03">
      <selection activeCell="F107" sqref="F10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339" t="s">
        <v>0</v>
      </c>
      <c r="B1" s="339"/>
      <c r="C1" s="339"/>
      <c r="D1" s="339"/>
      <c r="E1" s="358" t="s">
        <v>1</v>
      </c>
      <c r="F1" s="358"/>
      <c r="G1" s="358"/>
      <c r="H1" s="358"/>
      <c r="I1" s="358"/>
      <c r="J1" s="358"/>
      <c r="K1" s="358"/>
      <c r="L1" s="358"/>
      <c r="M1" s="358"/>
      <c r="N1" s="358"/>
    </row>
    <row r="2" spans="1:14" s="3" customFormat="1" ht="22.5" customHeight="1">
      <c r="A2" s="339" t="s">
        <v>2</v>
      </c>
      <c r="B2" s="339"/>
      <c r="C2" s="339"/>
      <c r="D2" s="339"/>
      <c r="E2" s="339" t="s">
        <v>3</v>
      </c>
      <c r="F2" s="339"/>
      <c r="G2" s="339"/>
      <c r="H2" s="339"/>
      <c r="I2" s="339"/>
      <c r="J2" s="339"/>
      <c r="K2" s="339"/>
      <c r="L2" s="339"/>
      <c r="M2" s="339"/>
      <c r="N2" s="339"/>
    </row>
    <row r="3" spans="1:14" s="3" customFormat="1" ht="22.5" customHeight="1">
      <c r="A3" s="359" t="s">
        <v>4</v>
      </c>
      <c r="B3" s="359"/>
      <c r="C3" s="359"/>
      <c r="D3" s="359"/>
      <c r="E3" s="359" t="s">
        <v>72</v>
      </c>
      <c r="F3" s="359"/>
      <c r="G3" s="359"/>
      <c r="H3" s="359"/>
      <c r="I3" s="359"/>
      <c r="J3" s="359"/>
      <c r="K3" s="359"/>
      <c r="L3" s="359"/>
      <c r="M3" s="359"/>
      <c r="N3" s="359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11" t="s">
        <v>15</v>
      </c>
      <c r="J6" s="312"/>
      <c r="K6" s="360"/>
      <c r="L6" s="311" t="s">
        <v>16</v>
      </c>
      <c r="M6" s="312"/>
      <c r="N6" s="313"/>
    </row>
    <row r="7" spans="1:14" s="10" customFormat="1" ht="27" customHeight="1">
      <c r="A7" s="310"/>
      <c r="B7" s="310"/>
      <c r="C7" s="31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14">
        <v>42614</v>
      </c>
      <c r="J7" s="315"/>
      <c r="K7" s="360"/>
      <c r="L7" s="314">
        <v>42644</v>
      </c>
      <c r="M7" s="315"/>
      <c r="N7" s="316"/>
    </row>
    <row r="8" spans="1:14" s="20" customFormat="1" ht="32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361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361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361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361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361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361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361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361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309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361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361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361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361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361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361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361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361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342" t="s">
        <v>25</v>
      </c>
      <c r="C27" s="343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309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362"/>
      <c r="J28" s="363"/>
      <c r="K28" s="364"/>
      <c r="L28" s="362" t="s">
        <v>99</v>
      </c>
      <c r="M28" s="363"/>
      <c r="N28" s="364"/>
      <c r="P28" s="106"/>
      <c r="Q28" s="106"/>
    </row>
    <row r="29" spans="1:17" s="20" customFormat="1" ht="22.5" customHeight="1">
      <c r="A29" s="361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365"/>
      <c r="J29" s="366"/>
      <c r="K29" s="367"/>
      <c r="L29" s="365" t="s">
        <v>31</v>
      </c>
      <c r="M29" s="366"/>
      <c r="N29" s="367"/>
      <c r="P29" s="108"/>
      <c r="Q29" s="108"/>
    </row>
    <row r="30" spans="1:17" s="20" customFormat="1" ht="22.5" customHeight="1">
      <c r="A30" s="361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368"/>
      <c r="J30" s="369"/>
      <c r="K30" s="370"/>
      <c r="L30" s="368" t="s">
        <v>100</v>
      </c>
      <c r="M30" s="369"/>
      <c r="N30" s="370"/>
      <c r="P30" s="108"/>
      <c r="Q30" s="108"/>
    </row>
    <row r="31" spans="1:14" s="20" customFormat="1" ht="24.75" customHeight="1">
      <c r="A31" s="310"/>
      <c r="B31" s="311" t="s">
        <v>25</v>
      </c>
      <c r="C31" s="313"/>
      <c r="D31" s="31"/>
      <c r="E31" s="47"/>
      <c r="F31" s="31"/>
      <c r="G31" s="31"/>
      <c r="H31" s="158" t="s">
        <v>245</v>
      </c>
      <c r="I31" s="333"/>
      <c r="J31" s="334"/>
      <c r="K31" s="335"/>
      <c r="L31" s="333" t="s">
        <v>246</v>
      </c>
      <c r="M31" s="334"/>
      <c r="N31" s="335"/>
    </row>
    <row r="32" spans="1:6" s="3" customFormat="1" ht="15.75">
      <c r="A32" s="304" t="s">
        <v>198</v>
      </c>
      <c r="B32" s="304"/>
      <c r="C32" s="305" t="s">
        <v>199</v>
      </c>
      <c r="D32" s="191"/>
      <c r="E32" s="305" t="s">
        <v>200</v>
      </c>
      <c r="F32" s="303" t="s">
        <v>201</v>
      </c>
    </row>
    <row r="33" spans="1:14" s="3" customFormat="1" ht="26.25" customHeight="1">
      <c r="A33" s="160" t="s">
        <v>202</v>
      </c>
      <c r="B33" s="160" t="s">
        <v>203</v>
      </c>
      <c r="C33" s="305"/>
      <c r="D33" s="191"/>
      <c r="E33" s="305"/>
      <c r="F33" s="303"/>
      <c r="I33" s="337" t="str">
        <f ca="1">"Đà Nẵng, ngày"&amp;" "&amp;DAY(NOW())&amp;" tháng "&amp;MONTH(NOW())&amp;" năm "&amp;YEAR(NOW())</f>
        <v>Đà Nẵng, ngày 23 tháng 1 năm 2016</v>
      </c>
      <c r="J33" s="337"/>
      <c r="K33" s="337"/>
      <c r="L33" s="337"/>
      <c r="M33" s="337"/>
      <c r="N33" s="337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46" t="s">
        <v>48</v>
      </c>
      <c r="H34" s="346"/>
      <c r="I34" s="307" t="s">
        <v>49</v>
      </c>
      <c r="J34" s="307"/>
      <c r="K34" s="307"/>
      <c r="L34" s="307"/>
      <c r="M34" s="307"/>
      <c r="N34" s="307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371"/>
      <c r="H39" s="371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307" t="s">
        <v>0</v>
      </c>
      <c r="B47" s="307"/>
      <c r="C47" s="307"/>
      <c r="D47" s="307"/>
      <c r="E47" s="308" t="s">
        <v>1</v>
      </c>
      <c r="F47" s="308"/>
      <c r="G47" s="308"/>
      <c r="H47" s="308"/>
      <c r="I47" s="308"/>
      <c r="J47" s="308"/>
      <c r="K47" s="308"/>
      <c r="L47" s="308"/>
      <c r="M47" s="308"/>
      <c r="N47" s="308"/>
    </row>
    <row r="48" spans="1:14" s="3" customFormat="1" ht="15.75">
      <c r="A48" s="307" t="s">
        <v>2</v>
      </c>
      <c r="B48" s="307"/>
      <c r="C48" s="307"/>
      <c r="D48" s="307"/>
      <c r="E48" s="307" t="s">
        <v>3</v>
      </c>
      <c r="F48" s="307"/>
      <c r="G48" s="307"/>
      <c r="H48" s="307"/>
      <c r="I48" s="307"/>
      <c r="J48" s="307"/>
      <c r="K48" s="307"/>
      <c r="L48" s="307"/>
      <c r="M48" s="307"/>
      <c r="N48" s="307"/>
    </row>
    <row r="49" spans="1:14" s="3" customFormat="1" ht="15.75">
      <c r="A49" s="306" t="s">
        <v>4</v>
      </c>
      <c r="B49" s="306"/>
      <c r="C49" s="306"/>
      <c r="D49" s="306"/>
      <c r="E49" s="306" t="s">
        <v>120</v>
      </c>
      <c r="F49" s="306"/>
      <c r="G49" s="306"/>
      <c r="H49" s="306"/>
      <c r="I49" s="306"/>
      <c r="J49" s="306"/>
      <c r="K49" s="306"/>
      <c r="L49" s="306"/>
      <c r="M49" s="306"/>
      <c r="N49" s="306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309" t="s">
        <v>7</v>
      </c>
      <c r="B51" s="309" t="s">
        <v>8</v>
      </c>
      <c r="C51" s="309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11" t="s">
        <v>15</v>
      </c>
      <c r="J51" s="312"/>
      <c r="K51" s="360"/>
      <c r="L51" s="311" t="s">
        <v>16</v>
      </c>
      <c r="M51" s="312"/>
      <c r="N51" s="313"/>
    </row>
    <row r="52" spans="1:14" s="10" customFormat="1" ht="30" customHeight="1">
      <c r="A52" s="310"/>
      <c r="B52" s="310"/>
      <c r="C52" s="310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314" t="s">
        <v>127</v>
      </c>
      <c r="J52" s="315"/>
      <c r="K52" s="360"/>
      <c r="L52" s="314" t="s">
        <v>128</v>
      </c>
      <c r="M52" s="315"/>
      <c r="N52" s="316"/>
    </row>
    <row r="53" spans="1:14" s="20" customFormat="1" ht="33.75" customHeight="1">
      <c r="A53" s="309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378" t="s">
        <v>75</v>
      </c>
      <c r="J53" s="379"/>
      <c r="K53" s="380"/>
      <c r="L53" s="378" t="s">
        <v>75</v>
      </c>
      <c r="M53" s="379"/>
      <c r="N53" s="380"/>
    </row>
    <row r="54" spans="1:14" s="20" customFormat="1" ht="28.5" customHeight="1">
      <c r="A54" s="361"/>
      <c r="B54" s="36">
        <v>2</v>
      </c>
      <c r="C54" s="36" t="s">
        <v>20</v>
      </c>
      <c r="D54" s="22"/>
      <c r="E54" s="21"/>
      <c r="F54" s="22"/>
      <c r="G54" s="21"/>
      <c r="H54" s="23"/>
      <c r="I54" s="381" t="s">
        <v>60</v>
      </c>
      <c r="J54" s="338"/>
      <c r="K54" s="382"/>
      <c r="L54" s="381" t="s">
        <v>59</v>
      </c>
      <c r="M54" s="338"/>
      <c r="N54" s="382"/>
    </row>
    <row r="55" spans="1:14" s="20" customFormat="1" ht="24.75" customHeight="1">
      <c r="A55" s="361"/>
      <c r="B55" s="36">
        <v>3</v>
      </c>
      <c r="C55" s="36" t="s">
        <v>23</v>
      </c>
      <c r="D55" s="22"/>
      <c r="E55" s="22"/>
      <c r="F55" s="22"/>
      <c r="G55" s="22"/>
      <c r="H55" s="23"/>
      <c r="I55" s="372" t="s">
        <v>129</v>
      </c>
      <c r="J55" s="373"/>
      <c r="K55" s="374"/>
      <c r="L55" s="372" t="s">
        <v>129</v>
      </c>
      <c r="M55" s="373"/>
      <c r="N55" s="374"/>
    </row>
    <row r="56" spans="1:14" s="20" customFormat="1" ht="24.75" customHeight="1">
      <c r="A56" s="310"/>
      <c r="B56" s="45">
        <v>4</v>
      </c>
      <c r="C56" s="45" t="s">
        <v>71</v>
      </c>
      <c r="D56" s="30"/>
      <c r="E56" s="30"/>
      <c r="F56" s="30"/>
      <c r="G56" s="30"/>
      <c r="H56" s="121"/>
      <c r="I56" s="375" t="s">
        <v>98</v>
      </c>
      <c r="J56" s="376"/>
      <c r="K56" s="377"/>
      <c r="L56" s="375" t="s">
        <v>98</v>
      </c>
      <c r="M56" s="376"/>
      <c r="N56" s="377"/>
    </row>
    <row r="57" spans="1:14" s="20" customFormat="1" ht="23.25" customHeight="1">
      <c r="A57" s="30"/>
      <c r="B57" s="311" t="s">
        <v>25</v>
      </c>
      <c r="C57" s="313"/>
      <c r="D57" s="15"/>
      <c r="E57" s="15"/>
      <c r="F57" s="15"/>
      <c r="G57" s="15"/>
      <c r="H57" s="16"/>
      <c r="I57" s="333" t="s">
        <v>169</v>
      </c>
      <c r="J57" s="334"/>
      <c r="K57" s="335"/>
      <c r="L57" s="333" t="s">
        <v>169</v>
      </c>
      <c r="M57" s="334"/>
      <c r="N57" s="335"/>
    </row>
    <row r="58" spans="1:14" s="20" customFormat="1" ht="24.75" customHeight="1">
      <c r="A58" s="309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362"/>
      <c r="J58" s="363"/>
      <c r="K58" s="364"/>
      <c r="L58" s="378" t="s">
        <v>131</v>
      </c>
      <c r="M58" s="379"/>
      <c r="N58" s="380"/>
    </row>
    <row r="59" spans="1:14" s="20" customFormat="1" ht="21.75" customHeight="1">
      <c r="A59" s="361"/>
      <c r="B59" s="36">
        <v>2</v>
      </c>
      <c r="C59" s="36" t="s">
        <v>30</v>
      </c>
      <c r="D59" s="21"/>
      <c r="E59" s="22"/>
      <c r="F59" s="22"/>
      <c r="G59" s="21"/>
      <c r="H59" s="123"/>
      <c r="I59" s="365"/>
      <c r="J59" s="366"/>
      <c r="K59" s="367"/>
      <c r="L59" s="381" t="s">
        <v>31</v>
      </c>
      <c r="M59" s="338"/>
      <c r="N59" s="382"/>
    </row>
    <row r="60" spans="1:14" s="20" customFormat="1" ht="21.75" customHeight="1">
      <c r="A60" s="361"/>
      <c r="B60" s="36">
        <v>3</v>
      </c>
      <c r="C60" s="36" t="s">
        <v>32</v>
      </c>
      <c r="D60" s="22"/>
      <c r="E60" s="103"/>
      <c r="F60" s="22"/>
      <c r="G60" s="21"/>
      <c r="H60" s="124"/>
      <c r="I60" s="368"/>
      <c r="J60" s="369"/>
      <c r="K60" s="370"/>
      <c r="L60" s="372" t="s">
        <v>65</v>
      </c>
      <c r="M60" s="373"/>
      <c r="N60" s="374"/>
    </row>
    <row r="61" spans="1:14" s="20" customFormat="1" ht="21.75" customHeight="1">
      <c r="A61" s="310"/>
      <c r="B61" s="36">
        <v>4</v>
      </c>
      <c r="C61" s="36" t="s">
        <v>35</v>
      </c>
      <c r="D61" s="30"/>
      <c r="E61" s="46"/>
      <c r="F61" s="30"/>
      <c r="G61" s="46"/>
      <c r="H61" s="27"/>
      <c r="I61" s="375" t="s">
        <v>356</v>
      </c>
      <c r="J61" s="376"/>
      <c r="K61" s="377"/>
      <c r="L61" s="375"/>
      <c r="M61" s="376"/>
      <c r="N61" s="377"/>
    </row>
    <row r="62" spans="1:14" s="20" customFormat="1" ht="24.75" customHeight="1">
      <c r="A62" s="22"/>
      <c r="B62" s="342" t="s">
        <v>25</v>
      </c>
      <c r="C62" s="343"/>
      <c r="D62" s="15"/>
      <c r="E62" s="14"/>
      <c r="F62" s="15"/>
      <c r="G62" s="125"/>
      <c r="H62" s="104"/>
      <c r="I62" s="333"/>
      <c r="J62" s="334"/>
      <c r="K62" s="335"/>
      <c r="L62" s="333" t="s">
        <v>248</v>
      </c>
      <c r="M62" s="334"/>
      <c r="N62" s="335"/>
    </row>
    <row r="63" spans="1:14" s="20" customFormat="1" ht="24.75" customHeight="1">
      <c r="A63" s="309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78"/>
      <c r="J63" s="379"/>
      <c r="K63" s="380"/>
      <c r="L63" s="378" t="s">
        <v>99</v>
      </c>
      <c r="M63" s="379"/>
      <c r="N63" s="380"/>
    </row>
    <row r="64" spans="1:14" s="20" customFormat="1" ht="20.25" customHeight="1">
      <c r="A64" s="361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381"/>
      <c r="J64" s="338"/>
      <c r="K64" s="382"/>
      <c r="L64" s="381" t="s">
        <v>31</v>
      </c>
      <c r="M64" s="338"/>
      <c r="N64" s="382"/>
    </row>
    <row r="65" spans="1:14" s="20" customFormat="1" ht="20.25" customHeight="1">
      <c r="A65" s="361"/>
      <c r="B65" s="38"/>
      <c r="C65" s="38"/>
      <c r="D65" s="22"/>
      <c r="E65" s="21"/>
      <c r="F65" s="22"/>
      <c r="G65" s="22"/>
      <c r="H65" s="109" t="s">
        <v>130</v>
      </c>
      <c r="I65" s="372"/>
      <c r="J65" s="373"/>
      <c r="K65" s="374"/>
      <c r="L65" s="372" t="s">
        <v>130</v>
      </c>
      <c r="M65" s="373"/>
      <c r="N65" s="374"/>
    </row>
    <row r="66" spans="1:14" s="20" customFormat="1" ht="24" customHeight="1">
      <c r="A66" s="310"/>
      <c r="B66" s="311" t="s">
        <v>25</v>
      </c>
      <c r="C66" s="313"/>
      <c r="D66" s="31"/>
      <c r="E66" s="47"/>
      <c r="F66" s="31"/>
      <c r="G66" s="31"/>
      <c r="H66" s="158" t="s">
        <v>246</v>
      </c>
      <c r="I66" s="333"/>
      <c r="J66" s="334"/>
      <c r="K66" s="335"/>
      <c r="L66" s="333" t="s">
        <v>247</v>
      </c>
      <c r="M66" s="334"/>
      <c r="N66" s="335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304" t="s">
        <v>198</v>
      </c>
      <c r="B69" s="304"/>
      <c r="C69" s="305" t="s">
        <v>199</v>
      </c>
      <c r="D69" s="191"/>
      <c r="E69" s="305" t="s">
        <v>200</v>
      </c>
      <c r="F69" s="303" t="s">
        <v>201</v>
      </c>
    </row>
    <row r="70" spans="1:14" s="3" customFormat="1" ht="15.75" customHeight="1">
      <c r="A70" s="160" t="s">
        <v>202</v>
      </c>
      <c r="B70" s="160" t="s">
        <v>203</v>
      </c>
      <c r="C70" s="305"/>
      <c r="D70" s="191"/>
      <c r="E70" s="305"/>
      <c r="F70" s="303"/>
      <c r="I70" s="337" t="str">
        <f ca="1">"Đà Nẵng, ngày"&amp;" "&amp;DAY(NOW())&amp;" tháng "&amp;MONTH(NOW())&amp;" năm "&amp;YEAR(NOW())</f>
        <v>Đà Nẵng, ngày 23 tháng 1 năm 2016</v>
      </c>
      <c r="J70" s="337"/>
      <c r="K70" s="337"/>
      <c r="L70" s="337"/>
      <c r="M70" s="337"/>
      <c r="N70" s="337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346" t="s">
        <v>48</v>
      </c>
      <c r="H71" s="346"/>
      <c r="I71" s="307" t="s">
        <v>49</v>
      </c>
      <c r="J71" s="307"/>
      <c r="K71" s="307"/>
      <c r="L71" s="307"/>
      <c r="M71" s="307"/>
      <c r="N71" s="307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371"/>
      <c r="H76" s="371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307" t="s">
        <v>0</v>
      </c>
      <c r="B93" s="307"/>
      <c r="C93" s="307"/>
      <c r="D93" s="307"/>
      <c r="E93" s="308" t="s">
        <v>1</v>
      </c>
      <c r="F93" s="308"/>
      <c r="G93" s="308"/>
      <c r="H93" s="308"/>
      <c r="I93" s="308"/>
      <c r="J93" s="308"/>
      <c r="K93" s="308"/>
      <c r="L93" s="308"/>
      <c r="M93" s="2"/>
    </row>
    <row r="94" spans="1:13" s="3" customFormat="1" ht="15.75">
      <c r="A94" s="307" t="s">
        <v>2</v>
      </c>
      <c r="B94" s="307"/>
      <c r="C94" s="307"/>
      <c r="D94" s="307"/>
      <c r="E94" s="307" t="s">
        <v>3</v>
      </c>
      <c r="F94" s="307"/>
      <c r="G94" s="307"/>
      <c r="H94" s="307"/>
      <c r="I94" s="307"/>
      <c r="J94" s="307"/>
      <c r="K94" s="307"/>
      <c r="L94" s="307"/>
      <c r="M94" s="1"/>
    </row>
    <row r="95" spans="1:13" s="3" customFormat="1" ht="15.75">
      <c r="A95" s="306" t="s">
        <v>4</v>
      </c>
      <c r="B95" s="306"/>
      <c r="C95" s="306"/>
      <c r="D95" s="306"/>
      <c r="E95" s="306" t="s">
        <v>132</v>
      </c>
      <c r="F95" s="306"/>
      <c r="G95" s="306"/>
      <c r="H95" s="306"/>
      <c r="I95" s="306"/>
      <c r="J95" s="306"/>
      <c r="K95" s="306"/>
      <c r="L95" s="306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309" t="s">
        <v>7</v>
      </c>
      <c r="B97" s="309" t="s">
        <v>8</v>
      </c>
      <c r="C97" s="309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11" t="s">
        <v>15</v>
      </c>
      <c r="J97" s="312"/>
      <c r="K97" s="360"/>
      <c r="L97" s="311" t="s">
        <v>16</v>
      </c>
      <c r="M97" s="312"/>
      <c r="N97" s="313"/>
    </row>
    <row r="98" spans="1:14" s="10" customFormat="1" ht="30" customHeight="1">
      <c r="A98" s="310"/>
      <c r="B98" s="310"/>
      <c r="C98" s="310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314" t="s">
        <v>127</v>
      </c>
      <c r="J98" s="315"/>
      <c r="K98" s="360"/>
      <c r="L98" s="314" t="s">
        <v>128</v>
      </c>
      <c r="M98" s="315"/>
      <c r="N98" s="316"/>
    </row>
    <row r="99" spans="1:14" s="20" customFormat="1" ht="33.75" customHeight="1">
      <c r="A99" s="309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378"/>
      <c r="J99" s="379"/>
      <c r="K99" s="380"/>
      <c r="L99" s="378"/>
      <c r="M99" s="379"/>
      <c r="N99" s="380"/>
    </row>
    <row r="100" spans="1:14" s="20" customFormat="1" ht="22.5" customHeight="1">
      <c r="A100" s="361"/>
      <c r="B100" s="36">
        <v>2</v>
      </c>
      <c r="C100" s="36" t="s">
        <v>20</v>
      </c>
      <c r="D100" s="21"/>
      <c r="E100" s="21"/>
      <c r="F100" s="21"/>
      <c r="G100" s="21"/>
      <c r="H100" s="21"/>
      <c r="I100" s="381"/>
      <c r="J100" s="338"/>
      <c r="K100" s="382"/>
      <c r="L100" s="381" t="s">
        <v>33</v>
      </c>
      <c r="M100" s="338"/>
      <c r="N100" s="382"/>
    </row>
    <row r="101" spans="1:14" s="20" customFormat="1" ht="22.5" customHeight="1">
      <c r="A101" s="361"/>
      <c r="B101" s="36">
        <v>3</v>
      </c>
      <c r="C101" s="36" t="s">
        <v>23</v>
      </c>
      <c r="D101" s="90"/>
      <c r="E101" s="90"/>
      <c r="F101" s="90"/>
      <c r="G101" s="90"/>
      <c r="H101" s="21"/>
      <c r="I101" s="372"/>
      <c r="J101" s="373"/>
      <c r="K101" s="374"/>
      <c r="L101" s="372"/>
      <c r="M101" s="373"/>
      <c r="N101" s="374"/>
    </row>
    <row r="102" spans="1:14" s="20" customFormat="1" ht="22.5" customHeight="1">
      <c r="A102" s="310"/>
      <c r="B102" s="45">
        <v>4</v>
      </c>
      <c r="C102" s="45" t="s">
        <v>71</v>
      </c>
      <c r="D102" s="46"/>
      <c r="E102" s="46"/>
      <c r="F102" s="11"/>
      <c r="G102" s="46"/>
      <c r="H102" s="11"/>
      <c r="I102" s="375"/>
      <c r="J102" s="376"/>
      <c r="K102" s="376"/>
      <c r="L102" s="375"/>
      <c r="M102" s="376"/>
      <c r="N102" s="377"/>
    </row>
    <row r="103" spans="1:14" s="20" customFormat="1" ht="23.25" customHeight="1">
      <c r="A103" s="30"/>
      <c r="B103" s="311" t="s">
        <v>25</v>
      </c>
      <c r="C103" s="313"/>
      <c r="D103" s="125"/>
      <c r="E103" s="125"/>
      <c r="F103" s="125"/>
      <c r="G103" s="125"/>
      <c r="H103" s="125"/>
      <c r="I103" s="333"/>
      <c r="J103" s="334"/>
      <c r="K103" s="334"/>
      <c r="L103" s="333"/>
      <c r="M103" s="334"/>
      <c r="N103" s="335"/>
    </row>
    <row r="104" spans="1:14" s="20" customFormat="1" ht="26.25" customHeight="1">
      <c r="A104" s="309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378"/>
      <c r="J104" s="379"/>
      <c r="K104" s="380"/>
      <c r="L104" s="378"/>
      <c r="M104" s="379"/>
      <c r="N104" s="380"/>
    </row>
    <row r="105" spans="1:14" s="20" customFormat="1" ht="21.75" customHeight="1">
      <c r="A105" s="361"/>
      <c r="B105" s="36">
        <v>2</v>
      </c>
      <c r="C105" s="36" t="s">
        <v>30</v>
      </c>
      <c r="D105" s="21"/>
      <c r="E105" s="21"/>
      <c r="F105" s="21"/>
      <c r="G105" s="21"/>
      <c r="H105" s="21"/>
      <c r="I105" s="381"/>
      <c r="J105" s="338"/>
      <c r="K105" s="382"/>
      <c r="L105" s="381"/>
      <c r="M105" s="338"/>
      <c r="N105" s="382"/>
    </row>
    <row r="106" spans="1:14" s="20" customFormat="1" ht="21.75" customHeight="1">
      <c r="A106" s="361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372"/>
      <c r="J106" s="373"/>
      <c r="K106" s="374"/>
      <c r="L106" s="372"/>
      <c r="M106" s="373"/>
      <c r="N106" s="374"/>
    </row>
    <row r="107" spans="1:14" s="20" customFormat="1" ht="21.75" customHeight="1">
      <c r="A107" s="310"/>
      <c r="B107" s="36">
        <v>4</v>
      </c>
      <c r="C107" s="36" t="s">
        <v>35</v>
      </c>
      <c r="D107" s="46"/>
      <c r="E107" s="46"/>
      <c r="F107" s="46"/>
      <c r="G107" s="46"/>
      <c r="H107" s="46"/>
      <c r="I107" s="375"/>
      <c r="J107" s="376"/>
      <c r="K107" s="377"/>
      <c r="L107" s="375"/>
      <c r="M107" s="376"/>
      <c r="N107" s="377"/>
    </row>
    <row r="108" spans="1:14" s="20" customFormat="1" ht="24" customHeight="1">
      <c r="A108" s="22"/>
      <c r="B108" s="342" t="s">
        <v>25</v>
      </c>
      <c r="C108" s="343"/>
      <c r="D108" s="125"/>
      <c r="E108" s="125"/>
      <c r="F108" s="125"/>
      <c r="G108" s="125"/>
      <c r="H108" s="125"/>
      <c r="I108" s="333"/>
      <c r="J108" s="334"/>
      <c r="K108" s="335"/>
      <c r="L108" s="333"/>
      <c r="M108" s="334"/>
      <c r="N108" s="335"/>
    </row>
    <row r="109" spans="1:14" s="20" customFormat="1" ht="27.75" customHeight="1">
      <c r="A109" s="309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378"/>
      <c r="J109" s="379"/>
      <c r="K109" s="380"/>
      <c r="L109" s="378" t="s">
        <v>99</v>
      </c>
      <c r="M109" s="379"/>
      <c r="N109" s="380"/>
    </row>
    <row r="110" spans="1:14" s="20" customFormat="1" ht="24" customHeight="1">
      <c r="A110" s="361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381"/>
      <c r="J110" s="338"/>
      <c r="K110" s="382"/>
      <c r="L110" s="381" t="s">
        <v>31</v>
      </c>
      <c r="M110" s="338"/>
      <c r="N110" s="382"/>
    </row>
    <row r="111" spans="1:14" s="20" customFormat="1" ht="26.25" customHeight="1">
      <c r="A111" s="361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372"/>
      <c r="J111" s="373"/>
      <c r="K111" s="374"/>
      <c r="L111" s="372" t="s">
        <v>130</v>
      </c>
      <c r="M111" s="373"/>
      <c r="N111" s="374"/>
    </row>
    <row r="112" spans="1:14" s="20" customFormat="1" ht="29.25" customHeight="1">
      <c r="A112" s="310"/>
      <c r="B112" s="311" t="s">
        <v>25</v>
      </c>
      <c r="C112" s="313"/>
      <c r="D112" s="31"/>
      <c r="E112" s="47"/>
      <c r="F112" s="31"/>
      <c r="G112" s="31"/>
      <c r="H112" s="158" t="s">
        <v>246</v>
      </c>
      <c r="I112" s="383"/>
      <c r="J112" s="384"/>
      <c r="K112" s="384"/>
      <c r="L112" s="383" t="s">
        <v>247</v>
      </c>
      <c r="M112" s="384"/>
      <c r="N112" s="385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304" t="s">
        <v>198</v>
      </c>
      <c r="B115" s="304"/>
      <c r="C115" s="305" t="s">
        <v>199</v>
      </c>
      <c r="D115" s="191"/>
      <c r="E115" s="305" t="s">
        <v>200</v>
      </c>
      <c r="F115" s="303" t="s">
        <v>201</v>
      </c>
      <c r="I115" s="337" t="str">
        <f ca="1">"Đà Nẵng, ngày"&amp;" "&amp;DAY(NOW())&amp;" tháng "&amp;MONTH(NOW())&amp;" năm "&amp;YEAR(NOW())</f>
        <v>Đà Nẵng, ngày 23 tháng 1 năm 2016</v>
      </c>
      <c r="J115" s="337"/>
      <c r="K115" s="337"/>
      <c r="L115" s="337"/>
      <c r="M115" s="337"/>
      <c r="N115" s="337"/>
    </row>
    <row r="116" spans="1:14" s="3" customFormat="1" ht="15.75" customHeight="1">
      <c r="A116" s="160" t="s">
        <v>202</v>
      </c>
      <c r="B116" s="160" t="s">
        <v>203</v>
      </c>
      <c r="C116" s="305"/>
      <c r="D116" s="191"/>
      <c r="E116" s="305"/>
      <c r="F116" s="303"/>
      <c r="G116" s="346" t="s">
        <v>48</v>
      </c>
      <c r="H116" s="346"/>
      <c r="I116" s="307" t="s">
        <v>49</v>
      </c>
      <c r="J116" s="307"/>
      <c r="K116" s="307"/>
      <c r="L116" s="307"/>
      <c r="M116" s="307"/>
      <c r="N116" s="307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346"/>
      <c r="H117" s="346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371"/>
      <c r="H122" s="371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G116:H116"/>
    <mergeCell ref="I116:N116"/>
    <mergeCell ref="G117:H117"/>
    <mergeCell ref="G122:H122"/>
    <mergeCell ref="I111:K111"/>
    <mergeCell ref="L111:N111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L104:N104"/>
    <mergeCell ref="I105:K105"/>
    <mergeCell ref="L105:N105"/>
    <mergeCell ref="I106:K106"/>
    <mergeCell ref="L106:N106"/>
    <mergeCell ref="L98:N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A95:D95"/>
    <mergeCell ref="E95:L95"/>
    <mergeCell ref="A97:A98"/>
    <mergeCell ref="B97:B98"/>
    <mergeCell ref="C97:C98"/>
    <mergeCell ref="I97:K97"/>
    <mergeCell ref="L97:N97"/>
    <mergeCell ref="I98:K98"/>
    <mergeCell ref="I70:N70"/>
    <mergeCell ref="G71:H71"/>
    <mergeCell ref="I71:N71"/>
    <mergeCell ref="G76:H76"/>
    <mergeCell ref="A93:D93"/>
    <mergeCell ref="E93:L93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2:N52"/>
    <mergeCell ref="G39:H39"/>
    <mergeCell ref="A47:D47"/>
    <mergeCell ref="E47:N47"/>
    <mergeCell ref="A48:D48"/>
    <mergeCell ref="E48:N48"/>
    <mergeCell ref="A49:D49"/>
    <mergeCell ref="E49:N49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A6:A7"/>
    <mergeCell ref="B6:B7"/>
    <mergeCell ref="C6:C7"/>
    <mergeCell ref="I6:K6"/>
    <mergeCell ref="L6:N6"/>
    <mergeCell ref="I7:K7"/>
    <mergeCell ref="L7:N7"/>
    <mergeCell ref="A1:D1"/>
    <mergeCell ref="E1:N1"/>
    <mergeCell ref="A2:D2"/>
    <mergeCell ref="E2:N2"/>
    <mergeCell ref="A3:D3"/>
    <mergeCell ref="E3:N3"/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H14" sqref="H1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254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413" t="s">
        <v>440</v>
      </c>
      <c r="B6" s="414"/>
      <c r="C6" s="414"/>
      <c r="D6" s="414"/>
      <c r="E6" s="414"/>
      <c r="F6" s="414"/>
      <c r="G6" s="414"/>
      <c r="H6" s="414"/>
      <c r="I6" s="414"/>
      <c r="J6" s="414"/>
    </row>
    <row r="7" spans="1:10" ht="26.25" customHeight="1">
      <c r="A7" s="309" t="s">
        <v>7</v>
      </c>
      <c r="B7" s="309" t="s">
        <v>8</v>
      </c>
      <c r="C7" s="30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10"/>
      <c r="B8" s="310"/>
      <c r="C8" s="310"/>
      <c r="D8" s="12" t="s">
        <v>362</v>
      </c>
      <c r="E8" s="12" t="s">
        <v>386</v>
      </c>
      <c r="F8" s="12" t="s">
        <v>387</v>
      </c>
      <c r="G8" s="12" t="s">
        <v>365</v>
      </c>
      <c r="H8" s="13" t="s">
        <v>388</v>
      </c>
      <c r="I8" s="13" t="s">
        <v>389</v>
      </c>
      <c r="J8" s="72" t="s">
        <v>390</v>
      </c>
    </row>
    <row r="9" spans="1:10" ht="29.25" customHeight="1">
      <c r="A9" s="31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318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369</v>
      </c>
      <c r="J10" s="132" t="s">
        <v>369</v>
      </c>
    </row>
    <row r="11" spans="1:10" ht="22.5" customHeight="1">
      <c r="A11" s="318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31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318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318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30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361"/>
      <c r="B20" s="36">
        <v>2</v>
      </c>
      <c r="C20" s="36" t="s">
        <v>38</v>
      </c>
      <c r="D20" s="22"/>
      <c r="E20" s="21"/>
      <c r="F20" s="22"/>
      <c r="G20" s="22"/>
      <c r="H20" s="107" t="s">
        <v>369</v>
      </c>
      <c r="I20" s="107"/>
      <c r="J20" s="132" t="s">
        <v>369</v>
      </c>
      <c r="L20" s="228" t="s">
        <v>33</v>
      </c>
    </row>
    <row r="21" spans="1:11" ht="24" customHeight="1">
      <c r="A21" s="361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361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10"/>
      <c r="B23" s="311" t="s">
        <v>25</v>
      </c>
      <c r="C23" s="313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04" t="s">
        <v>198</v>
      </c>
      <c r="B25" s="304"/>
      <c r="C25" s="305" t="s">
        <v>199</v>
      </c>
      <c r="D25" s="191"/>
      <c r="E25" s="305" t="s">
        <v>200</v>
      </c>
      <c r="F25" s="303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05"/>
      <c r="D26" s="191"/>
      <c r="E26" s="305"/>
      <c r="F26" s="303"/>
      <c r="G26" s="3"/>
      <c r="H26" s="3"/>
      <c r="I26" s="337" t="s">
        <v>150</v>
      </c>
      <c r="J26" s="337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46" t="s">
        <v>48</v>
      </c>
      <c r="H27" s="346"/>
      <c r="I27" s="307" t="s">
        <v>49</v>
      </c>
      <c r="J27" s="307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K17" sqref="K17:M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178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413" t="s">
        <v>440</v>
      </c>
      <c r="B6" s="414"/>
      <c r="C6" s="414"/>
      <c r="D6" s="414"/>
      <c r="E6" s="414"/>
      <c r="F6" s="414"/>
      <c r="G6" s="414"/>
      <c r="H6" s="414"/>
      <c r="I6" s="414"/>
      <c r="J6" s="414"/>
    </row>
    <row r="7" spans="1:10" ht="26.25" customHeight="1">
      <c r="A7" s="309" t="s">
        <v>7</v>
      </c>
      <c r="B7" s="309" t="s">
        <v>8</v>
      </c>
      <c r="C7" s="30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10"/>
      <c r="B8" s="310"/>
      <c r="C8" s="310"/>
      <c r="D8" s="12" t="s">
        <v>362</v>
      </c>
      <c r="E8" s="12" t="s">
        <v>386</v>
      </c>
      <c r="F8" s="12" t="s">
        <v>387</v>
      </c>
      <c r="G8" s="12" t="s">
        <v>365</v>
      </c>
      <c r="H8" s="13" t="s">
        <v>388</v>
      </c>
      <c r="I8" s="13" t="s">
        <v>389</v>
      </c>
      <c r="J8" s="72" t="s">
        <v>390</v>
      </c>
    </row>
    <row r="9" spans="1:10" ht="20.25" customHeight="1">
      <c r="A9" s="31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1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18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31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0.25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0.25" customHeight="1">
      <c r="A16" s="31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18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309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361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361"/>
      <c r="B21" s="38">
        <v>3</v>
      </c>
      <c r="C21" s="38" t="s">
        <v>40</v>
      </c>
      <c r="D21" s="170" t="s">
        <v>346</v>
      </c>
      <c r="E21" s="21"/>
      <c r="F21" s="85" t="s">
        <v>416</v>
      </c>
      <c r="G21" s="85" t="s">
        <v>416</v>
      </c>
      <c r="H21" s="85" t="s">
        <v>180</v>
      </c>
      <c r="I21" s="260"/>
      <c r="J21" s="85"/>
    </row>
    <row r="22" spans="1:10" ht="21" customHeight="1">
      <c r="A22" s="36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10"/>
      <c r="B23" s="311" t="s">
        <v>25</v>
      </c>
      <c r="C23" s="313"/>
      <c r="D23" s="7" t="s">
        <v>417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04" t="s">
        <v>198</v>
      </c>
      <c r="B25" s="304"/>
      <c r="C25" s="305" t="s">
        <v>199</v>
      </c>
      <c r="D25" s="305"/>
      <c r="E25" s="305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05"/>
      <c r="D26" s="305"/>
      <c r="E26" s="305"/>
      <c r="F26" s="159"/>
      <c r="G26" s="3"/>
      <c r="H26" s="3"/>
      <c r="I26" s="337" t="s">
        <v>150</v>
      </c>
      <c r="J26" s="337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46" t="s">
        <v>48</v>
      </c>
      <c r="H27" s="346"/>
      <c r="I27" s="307" t="s">
        <v>49</v>
      </c>
      <c r="J27" s="307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K17" sqref="K17:M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192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413" t="s">
        <v>441</v>
      </c>
      <c r="B6" s="413"/>
      <c r="C6" s="413"/>
      <c r="D6" s="413"/>
      <c r="E6" s="413"/>
      <c r="F6" s="413"/>
      <c r="G6" s="413"/>
      <c r="H6" s="413"/>
      <c r="I6" s="413"/>
      <c r="J6" s="413"/>
    </row>
    <row r="7" spans="1:10" ht="26.25" customHeight="1">
      <c r="A7" s="309" t="s">
        <v>7</v>
      </c>
      <c r="B7" s="309" t="s">
        <v>8</v>
      </c>
      <c r="C7" s="30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10"/>
      <c r="B8" s="310"/>
      <c r="C8" s="310"/>
      <c r="D8" s="12" t="s">
        <v>362</v>
      </c>
      <c r="E8" s="12" t="s">
        <v>386</v>
      </c>
      <c r="F8" s="12" t="s">
        <v>387</v>
      </c>
      <c r="G8" s="12" t="s">
        <v>365</v>
      </c>
      <c r="H8" s="13" t="s">
        <v>388</v>
      </c>
      <c r="I8" s="13" t="s">
        <v>389</v>
      </c>
      <c r="J8" s="72" t="s">
        <v>390</v>
      </c>
    </row>
    <row r="9" spans="1:10" ht="24" customHeight="1">
      <c r="A9" s="31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318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318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31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6.25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6.25" customHeight="1">
      <c r="A16" s="31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18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309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361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361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36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10"/>
      <c r="B23" s="311" t="s">
        <v>25</v>
      </c>
      <c r="C23" s="313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37" t="s">
        <v>150</v>
      </c>
      <c r="J26" s="337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46" t="s">
        <v>48</v>
      </c>
      <c r="H27" s="346"/>
      <c r="I27" s="307" t="s">
        <v>49</v>
      </c>
      <c r="J27" s="307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  <mergeCell ref="A6:J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236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413" t="s">
        <v>460</v>
      </c>
      <c r="B6" s="413"/>
      <c r="C6" s="413"/>
      <c r="D6" s="413"/>
      <c r="E6" s="413"/>
      <c r="F6" s="413"/>
      <c r="G6" s="413"/>
      <c r="H6" s="413"/>
      <c r="I6" s="413"/>
      <c r="J6" s="413"/>
    </row>
    <row r="7" spans="1:10" ht="26.25" customHeight="1">
      <c r="A7" s="309" t="s">
        <v>7</v>
      </c>
      <c r="B7" s="309" t="s">
        <v>8</v>
      </c>
      <c r="C7" s="30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10"/>
      <c r="B8" s="310"/>
      <c r="C8" s="310"/>
      <c r="D8" s="12" t="s">
        <v>362</v>
      </c>
      <c r="E8" s="12" t="s">
        <v>386</v>
      </c>
      <c r="F8" s="12" t="s">
        <v>387</v>
      </c>
      <c r="G8" s="12" t="s">
        <v>365</v>
      </c>
      <c r="H8" s="13" t="s">
        <v>388</v>
      </c>
      <c r="I8" s="13" t="s">
        <v>389</v>
      </c>
      <c r="J8" s="72" t="s">
        <v>390</v>
      </c>
    </row>
    <row r="9" spans="1:10" ht="29.25" customHeight="1">
      <c r="A9" s="31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1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18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18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311" t="s">
        <v>25</v>
      </c>
      <c r="C14" s="313"/>
      <c r="D14" s="31"/>
      <c r="E14" s="31"/>
      <c r="F14" s="31"/>
      <c r="G14" s="31"/>
      <c r="H14" s="31"/>
      <c r="I14" s="263"/>
      <c r="J14" s="79"/>
    </row>
    <row r="15" spans="1:10" ht="30.75" customHeight="1">
      <c r="A15" s="317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318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318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318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318"/>
      <c r="B19" s="342" t="s">
        <v>25</v>
      </c>
      <c r="C19" s="343"/>
      <c r="D19" s="31"/>
      <c r="E19" s="47"/>
      <c r="F19" s="31"/>
      <c r="G19" s="31"/>
      <c r="H19" s="31"/>
      <c r="I19" s="263"/>
      <c r="J19" s="79"/>
    </row>
    <row r="20" spans="1:10" ht="30.75" customHeight="1">
      <c r="A20" s="309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361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361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361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310"/>
      <c r="B24" s="311" t="s">
        <v>25</v>
      </c>
      <c r="C24" s="313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304" t="s">
        <v>198</v>
      </c>
      <c r="B26" s="304"/>
      <c r="C26" s="305" t="s">
        <v>199</v>
      </c>
      <c r="D26" s="305"/>
      <c r="E26" s="305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305"/>
      <c r="D27" s="305"/>
      <c r="E27" s="305"/>
      <c r="F27" s="159"/>
      <c r="G27" s="3"/>
      <c r="H27" s="3"/>
      <c r="I27" s="337" t="s">
        <v>150</v>
      </c>
      <c r="J27" s="337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346" t="s">
        <v>48</v>
      </c>
      <c r="H28" s="346"/>
      <c r="I28" s="307" t="s">
        <v>49</v>
      </c>
      <c r="J28" s="307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4:C14"/>
    <mergeCell ref="A15:A19"/>
    <mergeCell ref="B19:C19"/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223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413" t="s">
        <v>460</v>
      </c>
      <c r="B6" s="413"/>
      <c r="C6" s="413"/>
      <c r="D6" s="413"/>
      <c r="E6" s="413"/>
      <c r="F6" s="413"/>
      <c r="G6" s="413"/>
      <c r="H6" s="413"/>
      <c r="I6" s="413"/>
      <c r="J6" s="413"/>
    </row>
    <row r="7" spans="1:10" ht="26.25" customHeight="1">
      <c r="A7" s="309" t="s">
        <v>7</v>
      </c>
      <c r="B7" s="309" t="s">
        <v>8</v>
      </c>
      <c r="C7" s="30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10"/>
      <c r="B8" s="310"/>
      <c r="C8" s="310"/>
      <c r="D8" s="12" t="s">
        <v>362</v>
      </c>
      <c r="E8" s="12" t="s">
        <v>386</v>
      </c>
      <c r="F8" s="12" t="s">
        <v>387</v>
      </c>
      <c r="G8" s="12" t="s">
        <v>365</v>
      </c>
      <c r="H8" s="13" t="s">
        <v>388</v>
      </c>
      <c r="I8" s="13" t="s">
        <v>389</v>
      </c>
      <c r="J8" s="72" t="s">
        <v>390</v>
      </c>
    </row>
    <row r="9" spans="1:10" ht="29.25" customHeight="1">
      <c r="A9" s="31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1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18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18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263"/>
      <c r="J13" s="79"/>
    </row>
    <row r="14" spans="1:10" ht="30.75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18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318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263"/>
      <c r="J18" s="79"/>
    </row>
    <row r="19" spans="1:10" ht="22.5" customHeight="1">
      <c r="A19" s="309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361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361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361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310"/>
      <c r="B23" s="311" t="s">
        <v>25</v>
      </c>
      <c r="C23" s="313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04" t="s">
        <v>198</v>
      </c>
      <c r="B25" s="304"/>
      <c r="C25" s="305" t="s">
        <v>199</v>
      </c>
      <c r="D25" s="305"/>
      <c r="E25" s="305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05"/>
      <c r="D26" s="305"/>
      <c r="E26" s="305"/>
      <c r="F26" s="159"/>
      <c r="G26" s="3"/>
      <c r="H26" s="3"/>
      <c r="I26" s="337" t="s">
        <v>150</v>
      </c>
      <c r="J26" s="337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46" t="s">
        <v>48</v>
      </c>
      <c r="H27" s="346"/>
      <c r="I27" s="307" t="s">
        <v>49</v>
      </c>
      <c r="J27" s="307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307" t="s">
        <v>0</v>
      </c>
      <c r="B35" s="307"/>
      <c r="C35" s="307"/>
      <c r="D35" s="307"/>
      <c r="E35" s="308" t="s">
        <v>1</v>
      </c>
      <c r="F35" s="308"/>
      <c r="G35" s="308"/>
      <c r="H35" s="308"/>
      <c r="I35" s="308"/>
      <c r="J35" s="308"/>
    </row>
    <row r="36" spans="1:10" ht="15.75">
      <c r="A36" s="307" t="s">
        <v>2</v>
      </c>
      <c r="B36" s="307"/>
      <c r="C36" s="307"/>
      <c r="D36" s="307"/>
      <c r="E36" s="307" t="s">
        <v>3</v>
      </c>
      <c r="F36" s="307"/>
      <c r="G36" s="307"/>
      <c r="H36" s="307"/>
      <c r="I36" s="307"/>
      <c r="J36" s="307"/>
    </row>
    <row r="37" spans="1:10" ht="15.75">
      <c r="A37" s="306" t="s">
        <v>4</v>
      </c>
      <c r="B37" s="306"/>
      <c r="C37" s="306"/>
      <c r="D37" s="306"/>
      <c r="E37" s="306" t="s">
        <v>235</v>
      </c>
      <c r="F37" s="306"/>
      <c r="G37" s="306"/>
      <c r="H37" s="306"/>
      <c r="I37" s="306"/>
      <c r="J37" s="306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413" t="s">
        <v>459</v>
      </c>
      <c r="B40" s="413"/>
      <c r="C40" s="413"/>
      <c r="D40" s="413"/>
      <c r="E40" s="413"/>
      <c r="F40" s="413"/>
      <c r="G40" s="413"/>
      <c r="H40" s="413"/>
      <c r="I40" s="413"/>
      <c r="J40" s="413"/>
    </row>
    <row r="41" spans="1:10" ht="26.25" customHeight="1">
      <c r="A41" s="309" t="s">
        <v>7</v>
      </c>
      <c r="B41" s="309" t="s">
        <v>8</v>
      </c>
      <c r="C41" s="309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310"/>
      <c r="B42" s="310"/>
      <c r="C42" s="310"/>
      <c r="D42" s="12" t="s">
        <v>362</v>
      </c>
      <c r="E42" s="12" t="s">
        <v>386</v>
      </c>
      <c r="F42" s="12" t="s">
        <v>387</v>
      </c>
      <c r="G42" s="12" t="s">
        <v>365</v>
      </c>
      <c r="H42" s="13" t="s">
        <v>388</v>
      </c>
      <c r="I42" s="13" t="s">
        <v>389</v>
      </c>
      <c r="J42" s="72" t="s">
        <v>390</v>
      </c>
    </row>
    <row r="43" spans="1:10" ht="29.25" customHeight="1">
      <c r="A43" s="317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318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318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318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311" t="s">
        <v>25</v>
      </c>
      <c r="C47" s="313"/>
      <c r="D47" s="31"/>
      <c r="E47" s="31"/>
      <c r="F47" s="31"/>
      <c r="G47" s="31"/>
      <c r="H47" s="31"/>
      <c r="I47" s="263"/>
      <c r="J47" s="79"/>
    </row>
    <row r="48" spans="1:10" ht="31.5" customHeight="1">
      <c r="A48" s="317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318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318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318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318"/>
      <c r="B52" s="342" t="s">
        <v>25</v>
      </c>
      <c r="C52" s="343"/>
      <c r="D52" s="31"/>
      <c r="E52" s="47"/>
      <c r="F52" s="31"/>
      <c r="G52" s="31"/>
      <c r="H52" s="31"/>
      <c r="I52" s="263"/>
      <c r="J52" s="79"/>
    </row>
    <row r="53" spans="1:10" ht="22.5" customHeight="1">
      <c r="A53" s="309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361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361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361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310"/>
      <c r="B57" s="311" t="s">
        <v>25</v>
      </c>
      <c r="C57" s="313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304" t="s">
        <v>198</v>
      </c>
      <c r="B59" s="304"/>
      <c r="C59" s="305" t="s">
        <v>199</v>
      </c>
      <c r="D59" s="305"/>
      <c r="E59" s="305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305"/>
      <c r="D60" s="305"/>
      <c r="E60" s="305"/>
      <c r="F60" s="159"/>
      <c r="G60" s="3"/>
      <c r="H60" s="3"/>
      <c r="I60" s="337" t="s">
        <v>150</v>
      </c>
      <c r="J60" s="337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346" t="s">
        <v>48</v>
      </c>
      <c r="H61" s="346"/>
      <c r="I61" s="307" t="s">
        <v>49</v>
      </c>
      <c r="J61" s="307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A25:B25"/>
    <mergeCell ref="C25:C26"/>
    <mergeCell ref="D25:D26"/>
    <mergeCell ref="E25:E26"/>
    <mergeCell ref="I26:J26"/>
    <mergeCell ref="G27:H27"/>
    <mergeCell ref="I27:J27"/>
    <mergeCell ref="A35:D35"/>
    <mergeCell ref="E35:J35"/>
    <mergeCell ref="A36:D36"/>
    <mergeCell ref="E36:J36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C94">
      <selection activeCell="I104" sqref="I104:J10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6.7109375" style="87" customWidth="1"/>
    <col min="9" max="9" width="17.421875" style="87" customWidth="1"/>
    <col min="10" max="10" width="16.7109375" style="87" customWidth="1"/>
    <col min="11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  <c r="K1" s="308"/>
      <c r="L1" s="308"/>
      <c r="M1" s="308"/>
    </row>
    <row r="2" spans="1:13" s="3" customFormat="1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  <c r="K2" s="307"/>
      <c r="L2" s="307"/>
      <c r="M2" s="307"/>
    </row>
    <row r="3" spans="1:13" s="3" customFormat="1" ht="15.75">
      <c r="A3" s="306" t="s">
        <v>4</v>
      </c>
      <c r="B3" s="306"/>
      <c r="C3" s="306"/>
      <c r="D3" s="306"/>
      <c r="E3" s="306" t="s">
        <v>5</v>
      </c>
      <c r="F3" s="306"/>
      <c r="G3" s="306"/>
      <c r="H3" s="306"/>
      <c r="I3" s="306"/>
      <c r="J3" s="306"/>
      <c r="K3" s="306"/>
      <c r="L3" s="306"/>
      <c r="M3" s="306"/>
    </row>
    <row r="4" spans="2:13" s="3" customFormat="1" ht="18.75">
      <c r="B4" s="1"/>
      <c r="C4" s="1"/>
      <c r="F4" s="5" t="s">
        <v>434</v>
      </c>
      <c r="G4" s="5"/>
      <c r="M4" s="1">
        <v>99</v>
      </c>
    </row>
    <row r="5" spans="1:13" s="10" customFormat="1" ht="26.25" customHeight="1">
      <c r="A5" s="309" t="s">
        <v>7</v>
      </c>
      <c r="B5" s="309" t="s">
        <v>8</v>
      </c>
      <c r="C5" s="30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11" t="s">
        <v>15</v>
      </c>
      <c r="J5" s="312"/>
      <c r="K5" s="311" t="s">
        <v>16</v>
      </c>
      <c r="L5" s="312"/>
      <c r="M5" s="313"/>
    </row>
    <row r="6" spans="1:13" s="10" customFormat="1" ht="26.25" customHeight="1">
      <c r="A6" s="310"/>
      <c r="B6" s="310"/>
      <c r="C6" s="310"/>
      <c r="D6" s="72" t="s">
        <v>420</v>
      </c>
      <c r="E6" s="72" t="s">
        <v>421</v>
      </c>
      <c r="F6" s="72" t="s">
        <v>422</v>
      </c>
      <c r="G6" s="72" t="s">
        <v>423</v>
      </c>
      <c r="H6" s="13" t="s">
        <v>424</v>
      </c>
      <c r="I6" s="314" t="s">
        <v>425</v>
      </c>
      <c r="J6" s="315"/>
      <c r="K6" s="314" t="s">
        <v>426</v>
      </c>
      <c r="L6" s="315"/>
      <c r="M6" s="316"/>
    </row>
    <row r="7" spans="1:14" s="20" customFormat="1" ht="24.75" customHeight="1">
      <c r="A7" s="31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19" t="s">
        <v>370</v>
      </c>
      <c r="J7" s="321"/>
      <c r="K7" s="319" t="s">
        <v>309</v>
      </c>
      <c r="L7" s="320"/>
      <c r="M7" s="321"/>
      <c r="N7" s="19"/>
    </row>
    <row r="8" spans="1:14" s="20" customFormat="1" ht="20.25" customHeight="1">
      <c r="A8" s="318"/>
      <c r="B8" s="21">
        <v>2</v>
      </c>
      <c r="C8" s="21" t="s">
        <v>20</v>
      </c>
      <c r="D8" s="22"/>
      <c r="E8" s="21"/>
      <c r="F8" s="22"/>
      <c r="G8" s="22"/>
      <c r="H8" s="23"/>
      <c r="I8" s="322" t="s">
        <v>427</v>
      </c>
      <c r="J8" s="324"/>
      <c r="K8" s="322" t="s">
        <v>427</v>
      </c>
      <c r="L8" s="323"/>
      <c r="M8" s="324"/>
      <c r="N8" s="24"/>
    </row>
    <row r="9" spans="1:14" s="20" customFormat="1" ht="20.25" customHeight="1">
      <c r="A9" s="318"/>
      <c r="B9" s="21">
        <v>3</v>
      </c>
      <c r="C9" s="21" t="s">
        <v>23</v>
      </c>
      <c r="D9" s="22"/>
      <c r="E9" s="21"/>
      <c r="F9" s="22"/>
      <c r="G9" s="22"/>
      <c r="H9" s="23"/>
      <c r="I9" s="328" t="s">
        <v>381</v>
      </c>
      <c r="J9" s="405"/>
      <c r="K9" s="325"/>
      <c r="L9" s="326"/>
      <c r="M9" s="327"/>
      <c r="N9" s="19"/>
    </row>
    <row r="10" spans="1:14" s="20" customFormat="1" ht="20.25" customHeight="1">
      <c r="A10" s="21"/>
      <c r="B10" s="21">
        <v>4</v>
      </c>
      <c r="C10" s="28" t="s">
        <v>382</v>
      </c>
      <c r="D10" s="22"/>
      <c r="E10" s="21"/>
      <c r="F10" s="22"/>
      <c r="G10" s="22"/>
      <c r="H10" s="23"/>
      <c r="I10" s="330"/>
      <c r="J10" s="332"/>
      <c r="K10" s="328" t="s">
        <v>310</v>
      </c>
      <c r="L10" s="329"/>
      <c r="M10" s="405"/>
      <c r="N10" s="19"/>
    </row>
    <row r="11" spans="1:14" s="20" customFormat="1" ht="20.25" customHeight="1">
      <c r="A11" s="30"/>
      <c r="B11" s="311" t="s">
        <v>25</v>
      </c>
      <c r="C11" s="313"/>
      <c r="D11" s="31"/>
      <c r="E11" s="31"/>
      <c r="F11" s="31"/>
      <c r="G11" s="31"/>
      <c r="H11" s="32"/>
      <c r="I11" s="333" t="s">
        <v>411</v>
      </c>
      <c r="J11" s="335"/>
      <c r="K11" s="333" t="s">
        <v>411</v>
      </c>
      <c r="L11" s="334"/>
      <c r="M11" s="335"/>
      <c r="N11" s="33"/>
    </row>
    <row r="12" spans="1:13" s="20" customFormat="1" ht="30.75" customHeight="1">
      <c r="A12" s="317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376</v>
      </c>
      <c r="K12" s="61" t="s">
        <v>374</v>
      </c>
      <c r="L12" s="61"/>
      <c r="M12" s="61" t="s">
        <v>376</v>
      </c>
    </row>
    <row r="13" spans="1:13" s="20" customFormat="1" ht="20.25" customHeight="1">
      <c r="A13" s="318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428</v>
      </c>
      <c r="K13" s="44" t="s">
        <v>429</v>
      </c>
      <c r="L13" s="44"/>
      <c r="M13" s="44" t="s">
        <v>428</v>
      </c>
    </row>
    <row r="14" spans="1:13" s="20" customFormat="1" ht="20.25" customHeight="1">
      <c r="A14" s="318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378</v>
      </c>
      <c r="K14" s="63" t="s">
        <v>383</v>
      </c>
      <c r="L14" s="63"/>
      <c r="M14" s="63" t="s">
        <v>384</v>
      </c>
    </row>
    <row r="15" spans="1:13" s="20" customFormat="1" ht="20.25" customHeight="1">
      <c r="A15" s="318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379</v>
      </c>
      <c r="K15" s="64" t="s">
        <v>65</v>
      </c>
      <c r="L15" s="64"/>
      <c r="M15" s="64" t="s">
        <v>379</v>
      </c>
    </row>
    <row r="16" spans="1:13" s="20" customFormat="1" ht="20.25" customHeight="1">
      <c r="A16" s="318"/>
      <c r="B16" s="8"/>
      <c r="C16" s="9"/>
      <c r="D16" s="32"/>
      <c r="E16" s="31"/>
      <c r="F16" s="31"/>
      <c r="G16" s="32"/>
      <c r="H16" s="40"/>
      <c r="I16" s="244"/>
      <c r="J16" s="244" t="s">
        <v>380</v>
      </c>
      <c r="K16" s="244" t="s">
        <v>68</v>
      </c>
      <c r="L16" s="244"/>
      <c r="M16" s="244" t="s">
        <v>380</v>
      </c>
    </row>
    <row r="17" spans="1:13" s="20" customFormat="1" ht="24" customHeight="1">
      <c r="A17" s="317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19" t="s">
        <v>309</v>
      </c>
      <c r="J17" s="321"/>
      <c r="K17" s="319"/>
      <c r="L17" s="320"/>
      <c r="M17" s="321"/>
    </row>
    <row r="18" spans="1:13" s="20" customFormat="1" ht="20.25" customHeight="1">
      <c r="A18" s="318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22" t="s">
        <v>427</v>
      </c>
      <c r="J18" s="324"/>
      <c r="K18" s="322"/>
      <c r="L18" s="323"/>
      <c r="M18" s="324"/>
    </row>
    <row r="19" spans="1:13" s="20" customFormat="1" ht="21.75" customHeight="1">
      <c r="A19" s="318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330" t="s">
        <v>373</v>
      </c>
      <c r="J19" s="332"/>
      <c r="K19" s="328"/>
      <c r="L19" s="329"/>
      <c r="M19" s="405"/>
    </row>
    <row r="20" spans="1:13" s="20" customFormat="1" ht="20.25" customHeight="1">
      <c r="A20" s="336"/>
      <c r="B20" s="311" t="s">
        <v>25</v>
      </c>
      <c r="C20" s="313"/>
      <c r="D20" s="31"/>
      <c r="E20" s="47"/>
      <c r="F20" s="31"/>
      <c r="G20" s="31"/>
      <c r="H20" s="48" t="s">
        <v>331</v>
      </c>
      <c r="I20" s="406" t="s">
        <v>412</v>
      </c>
      <c r="J20" s="407"/>
      <c r="K20" s="408"/>
      <c r="L20" s="415"/>
      <c r="M20" s="409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304" t="s">
        <v>198</v>
      </c>
      <c r="B22" s="304"/>
      <c r="C22" s="305" t="s">
        <v>199</v>
      </c>
      <c r="D22" s="191"/>
      <c r="E22" s="305" t="s">
        <v>200</v>
      </c>
      <c r="F22" s="303" t="s">
        <v>201</v>
      </c>
      <c r="I22" s="337" t="str">
        <f ca="1">"Đà Nẵng, ngày"&amp;" "&amp;DAY(NOW())&amp;" tháng "&amp;MONTH(NOW())&amp;" năm "&amp;YEAR(NOW())</f>
        <v>Đà Nẵng, ngày 23 tháng 1 năm 2016</v>
      </c>
      <c r="J22" s="337"/>
      <c r="K22" s="337"/>
      <c r="L22" s="337"/>
      <c r="M22" s="337"/>
    </row>
    <row r="23" spans="1:13" s="3" customFormat="1" ht="23.25" customHeight="1">
      <c r="A23" s="160" t="s">
        <v>202</v>
      </c>
      <c r="B23" s="160" t="s">
        <v>203</v>
      </c>
      <c r="C23" s="305"/>
      <c r="D23" s="191"/>
      <c r="E23" s="305"/>
      <c r="F23" s="303"/>
      <c r="G23" s="338" t="s">
        <v>48</v>
      </c>
      <c r="H23" s="338"/>
      <c r="I23" s="339" t="s">
        <v>49</v>
      </c>
      <c r="J23" s="339"/>
      <c r="K23" s="339"/>
      <c r="L23" s="339"/>
      <c r="M23" s="339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07" t="s">
        <v>0</v>
      </c>
      <c r="B49" s="307"/>
      <c r="C49" s="307"/>
      <c r="D49" s="307"/>
      <c r="E49" s="308" t="s">
        <v>1</v>
      </c>
      <c r="F49" s="308"/>
      <c r="G49" s="308"/>
      <c r="H49" s="308"/>
      <c r="I49" s="308"/>
      <c r="J49" s="308"/>
      <c r="K49" s="308"/>
      <c r="L49" s="308"/>
      <c r="M49" s="308"/>
    </row>
    <row r="50" spans="1:13" s="3" customFormat="1" ht="15.75">
      <c r="A50" s="307" t="s">
        <v>2</v>
      </c>
      <c r="B50" s="307"/>
      <c r="C50" s="307"/>
      <c r="D50" s="307"/>
      <c r="E50" s="307" t="s">
        <v>3</v>
      </c>
      <c r="F50" s="307"/>
      <c r="G50" s="307"/>
      <c r="H50" s="307"/>
      <c r="I50" s="307"/>
      <c r="J50" s="307"/>
      <c r="K50" s="307"/>
      <c r="L50" s="307"/>
      <c r="M50" s="307"/>
    </row>
    <row r="51" spans="1:13" s="3" customFormat="1" ht="15.75">
      <c r="A51" s="306" t="s">
        <v>4</v>
      </c>
      <c r="B51" s="306"/>
      <c r="C51" s="306"/>
      <c r="D51" s="306"/>
      <c r="E51" s="306" t="s">
        <v>56</v>
      </c>
      <c r="F51" s="306"/>
      <c r="G51" s="306"/>
      <c r="H51" s="306"/>
      <c r="I51" s="306"/>
      <c r="J51" s="306"/>
      <c r="K51" s="306"/>
      <c r="L51" s="306"/>
      <c r="M51" s="306"/>
    </row>
    <row r="52" spans="2:12" s="3" customFormat="1" ht="18.75">
      <c r="B52" s="1"/>
      <c r="C52" s="1"/>
      <c r="F52" s="5" t="s">
        <v>434</v>
      </c>
      <c r="G52" s="5"/>
      <c r="K52" s="1">
        <v>69</v>
      </c>
      <c r="L52" s="1"/>
    </row>
    <row r="53" spans="1:13" s="10" customFormat="1" ht="25.5" customHeight="1">
      <c r="A53" s="309" t="s">
        <v>7</v>
      </c>
      <c r="B53" s="309" t="s">
        <v>8</v>
      </c>
      <c r="C53" s="309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11" t="s">
        <v>15</v>
      </c>
      <c r="J53" s="312"/>
      <c r="K53" s="311" t="s">
        <v>16</v>
      </c>
      <c r="L53" s="312"/>
      <c r="M53" s="313"/>
    </row>
    <row r="54" spans="1:13" s="10" customFormat="1" ht="25.5" customHeight="1">
      <c r="A54" s="310"/>
      <c r="B54" s="310"/>
      <c r="C54" s="310"/>
      <c r="D54" s="72" t="s">
        <v>420</v>
      </c>
      <c r="E54" s="72" t="s">
        <v>421</v>
      </c>
      <c r="F54" s="72" t="s">
        <v>422</v>
      </c>
      <c r="G54" s="72" t="s">
        <v>423</v>
      </c>
      <c r="H54" s="13" t="s">
        <v>424</v>
      </c>
      <c r="I54" s="314" t="s">
        <v>425</v>
      </c>
      <c r="J54" s="315"/>
      <c r="K54" s="314" t="s">
        <v>426</v>
      </c>
      <c r="L54" s="315"/>
      <c r="M54" s="316"/>
    </row>
    <row r="55" spans="1:13" s="20" customFormat="1" ht="31.5" customHeight="1">
      <c r="A55" s="317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430</v>
      </c>
      <c r="J55" s="61" t="s">
        <v>58</v>
      </c>
      <c r="K55" s="61" t="s">
        <v>430</v>
      </c>
      <c r="L55" s="61" t="s">
        <v>439</v>
      </c>
      <c r="M55" s="61" t="s">
        <v>58</v>
      </c>
    </row>
    <row r="56" spans="1:13" s="20" customFormat="1" ht="23.25" customHeight="1">
      <c r="A56" s="318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431</v>
      </c>
      <c r="J56" s="44" t="s">
        <v>429</v>
      </c>
      <c r="K56" s="44" t="s">
        <v>431</v>
      </c>
      <c r="L56" s="44" t="s">
        <v>436</v>
      </c>
      <c r="M56" s="44" t="s">
        <v>432</v>
      </c>
    </row>
    <row r="57" spans="1:13" s="20" customFormat="1" ht="23.25" customHeight="1">
      <c r="A57" s="318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 t="s">
        <v>372</v>
      </c>
      <c r="K57" s="63" t="s">
        <v>372</v>
      </c>
      <c r="L57" s="63" t="s">
        <v>62</v>
      </c>
      <c r="M57" s="63" t="s">
        <v>63</v>
      </c>
    </row>
    <row r="58" spans="1:13" s="20" customFormat="1" ht="23.25" customHeight="1">
      <c r="A58" s="21"/>
      <c r="B58" s="27">
        <v>4</v>
      </c>
      <c r="C58" s="45" t="s">
        <v>382</v>
      </c>
      <c r="D58" s="22"/>
      <c r="E58" s="22"/>
      <c r="F58" s="22"/>
      <c r="G58" s="22"/>
      <c r="H58" s="62"/>
      <c r="I58" s="64" t="s">
        <v>379</v>
      </c>
      <c r="J58" s="64" t="s">
        <v>65</v>
      </c>
      <c r="K58" s="64" t="s">
        <v>379</v>
      </c>
      <c r="L58" s="64" t="s">
        <v>447</v>
      </c>
      <c r="M58" s="64" t="s">
        <v>65</v>
      </c>
    </row>
    <row r="59" spans="1:13" s="20" customFormat="1" ht="23.25" customHeight="1">
      <c r="A59" s="30"/>
      <c r="B59" s="311" t="s">
        <v>25</v>
      </c>
      <c r="C59" s="313"/>
      <c r="D59" s="15"/>
      <c r="E59" s="15"/>
      <c r="F59" s="15"/>
      <c r="G59" s="15"/>
      <c r="H59" s="15"/>
      <c r="I59" s="48" t="s">
        <v>380</v>
      </c>
      <c r="J59" s="48" t="s">
        <v>68</v>
      </c>
      <c r="K59" s="48" t="s">
        <v>380</v>
      </c>
      <c r="L59" s="48" t="s">
        <v>318</v>
      </c>
      <c r="M59" s="48" t="s">
        <v>68</v>
      </c>
    </row>
    <row r="60" spans="1:13" s="20" customFormat="1" ht="24.75" customHeight="1">
      <c r="A60" s="317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319" t="s">
        <v>414</v>
      </c>
      <c r="J60" s="321"/>
      <c r="K60" s="319" t="s">
        <v>370</v>
      </c>
      <c r="L60" s="320"/>
      <c r="M60" s="321"/>
    </row>
    <row r="61" spans="1:13" s="20" customFormat="1" ht="23.25" customHeight="1">
      <c r="A61" s="318"/>
      <c r="B61" s="36">
        <v>2</v>
      </c>
      <c r="C61" s="36" t="s">
        <v>30</v>
      </c>
      <c r="D61" s="68"/>
      <c r="E61" s="21"/>
      <c r="F61" s="21"/>
      <c r="G61" s="21"/>
      <c r="H61" s="58"/>
      <c r="I61" s="322" t="s">
        <v>427</v>
      </c>
      <c r="J61" s="324"/>
      <c r="K61" s="322" t="s">
        <v>427</v>
      </c>
      <c r="L61" s="323"/>
      <c r="M61" s="324"/>
    </row>
    <row r="62" spans="1:13" s="20" customFormat="1" ht="23.25" customHeight="1">
      <c r="A62" s="318"/>
      <c r="B62" s="36">
        <v>3</v>
      </c>
      <c r="C62" s="36" t="s">
        <v>32</v>
      </c>
      <c r="D62" s="68"/>
      <c r="E62" s="85"/>
      <c r="F62" s="85"/>
      <c r="G62" s="85"/>
      <c r="H62" s="58"/>
      <c r="I62" s="325"/>
      <c r="J62" s="327"/>
      <c r="K62" s="328" t="s">
        <v>381</v>
      </c>
      <c r="L62" s="329"/>
      <c r="M62" s="405"/>
    </row>
    <row r="63" spans="1:13" s="20" customFormat="1" ht="23.25" customHeight="1">
      <c r="A63" s="318"/>
      <c r="B63" s="36">
        <v>4</v>
      </c>
      <c r="C63" s="36" t="s">
        <v>35</v>
      </c>
      <c r="D63" s="68"/>
      <c r="E63" s="21"/>
      <c r="F63" s="21"/>
      <c r="G63" s="21"/>
      <c r="H63" s="58"/>
      <c r="I63" s="328" t="s">
        <v>310</v>
      </c>
      <c r="J63" s="405"/>
      <c r="K63" s="330"/>
      <c r="L63" s="331"/>
      <c r="M63" s="332"/>
    </row>
    <row r="64" spans="1:14" s="20" customFormat="1" ht="23.25" customHeight="1">
      <c r="A64" s="22"/>
      <c r="B64" s="342" t="s">
        <v>25</v>
      </c>
      <c r="C64" s="343"/>
      <c r="D64" s="15"/>
      <c r="E64" s="175"/>
      <c r="F64" s="175"/>
      <c r="G64" s="175"/>
      <c r="H64" s="14"/>
      <c r="I64" s="333"/>
      <c r="J64" s="334"/>
      <c r="K64" s="333" t="s">
        <v>344</v>
      </c>
      <c r="L64" s="334"/>
      <c r="M64" s="335"/>
      <c r="N64" s="69"/>
    </row>
    <row r="65" spans="1:13" s="20" customFormat="1" ht="21" customHeight="1">
      <c r="A65" s="317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319" t="s">
        <v>370</v>
      </c>
      <c r="J65" s="321"/>
      <c r="K65" s="319"/>
      <c r="L65" s="320"/>
      <c r="M65" s="321"/>
    </row>
    <row r="66" spans="1:13" s="20" customFormat="1" ht="23.25" customHeight="1">
      <c r="A66" s="318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322" t="s">
        <v>427</v>
      </c>
      <c r="J66" s="324"/>
      <c r="K66" s="322"/>
      <c r="L66" s="323"/>
      <c r="M66" s="324"/>
    </row>
    <row r="67" spans="1:13" s="20" customFormat="1" ht="23.25" customHeight="1">
      <c r="A67" s="318"/>
      <c r="B67" s="38"/>
      <c r="C67" s="38"/>
      <c r="D67" s="22"/>
      <c r="E67" s="21"/>
      <c r="F67" s="22"/>
      <c r="G67" s="22"/>
      <c r="H67" s="24" t="s">
        <v>333</v>
      </c>
      <c r="I67" s="328" t="s">
        <v>381</v>
      </c>
      <c r="J67" s="405"/>
      <c r="K67" s="325"/>
      <c r="L67" s="326"/>
      <c r="M67" s="327"/>
    </row>
    <row r="68" spans="1:13" s="20" customFormat="1" ht="23.25" customHeight="1">
      <c r="A68" s="318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330"/>
      <c r="J68" s="332"/>
      <c r="K68" s="328"/>
      <c r="L68" s="329"/>
      <c r="M68" s="405"/>
    </row>
    <row r="69" spans="1:13" s="20" customFormat="1" ht="23.25" customHeight="1">
      <c r="A69" s="336"/>
      <c r="B69" s="311" t="s">
        <v>25</v>
      </c>
      <c r="C69" s="313"/>
      <c r="D69" s="31"/>
      <c r="E69" s="47"/>
      <c r="F69" s="31"/>
      <c r="G69" s="31"/>
      <c r="H69" s="48" t="s">
        <v>331</v>
      </c>
      <c r="I69" s="333" t="s">
        <v>344</v>
      </c>
      <c r="J69" s="334"/>
      <c r="K69" s="333"/>
      <c r="L69" s="334"/>
      <c r="M69" s="335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304" t="s">
        <v>198</v>
      </c>
      <c r="B71" s="304"/>
      <c r="C71" s="305" t="s">
        <v>199</v>
      </c>
      <c r="D71" s="191"/>
      <c r="E71" s="305" t="s">
        <v>200</v>
      </c>
      <c r="F71" s="303" t="s">
        <v>201</v>
      </c>
      <c r="I71" s="337" t="str">
        <f ca="1">"Đà Nẵng, ngày"&amp;" "&amp;DAY(NOW())&amp;" tháng "&amp;MONTH(NOW())&amp;" năm "&amp;YEAR(NOW())</f>
        <v>Đà Nẵng, ngày 23 tháng 1 năm 2016</v>
      </c>
      <c r="J71" s="337"/>
      <c r="K71" s="337"/>
      <c r="L71" s="337"/>
      <c r="M71" s="337"/>
    </row>
    <row r="72" spans="1:13" s="3" customFormat="1" ht="15.75" customHeight="1">
      <c r="A72" s="160" t="s">
        <v>202</v>
      </c>
      <c r="B72" s="160" t="s">
        <v>203</v>
      </c>
      <c r="C72" s="305"/>
      <c r="D72" s="191"/>
      <c r="E72" s="305"/>
      <c r="F72" s="303"/>
      <c r="G72" s="346" t="s">
        <v>48</v>
      </c>
      <c r="H72" s="346"/>
      <c r="I72" s="307" t="s">
        <v>49</v>
      </c>
      <c r="J72" s="307"/>
      <c r="K72" s="307"/>
      <c r="L72" s="307"/>
      <c r="M72" s="307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07" t="s">
        <v>0</v>
      </c>
      <c r="B94" s="307"/>
      <c r="C94" s="307"/>
      <c r="D94" s="307"/>
      <c r="E94" s="308" t="s">
        <v>1</v>
      </c>
      <c r="F94" s="308"/>
      <c r="G94" s="308"/>
      <c r="H94" s="308"/>
      <c r="I94" s="308"/>
      <c r="J94" s="308"/>
      <c r="K94" s="308"/>
      <c r="L94" s="308"/>
      <c r="M94" s="308"/>
    </row>
    <row r="95" spans="1:13" s="3" customFormat="1" ht="15.75">
      <c r="A95" s="307" t="s">
        <v>2</v>
      </c>
      <c r="B95" s="307"/>
      <c r="C95" s="307"/>
      <c r="D95" s="307"/>
      <c r="E95" s="307" t="s">
        <v>3</v>
      </c>
      <c r="F95" s="307"/>
      <c r="G95" s="307"/>
      <c r="H95" s="307"/>
      <c r="I95" s="307"/>
      <c r="J95" s="307"/>
      <c r="K95" s="307"/>
      <c r="L95" s="307"/>
      <c r="M95" s="307"/>
    </row>
    <row r="96" spans="1:13" s="3" customFormat="1" ht="15.75">
      <c r="A96" s="306" t="s">
        <v>4</v>
      </c>
      <c r="B96" s="306"/>
      <c r="C96" s="306"/>
      <c r="D96" s="306"/>
      <c r="E96" s="306" t="s">
        <v>69</v>
      </c>
      <c r="F96" s="306"/>
      <c r="G96" s="306"/>
      <c r="H96" s="306"/>
      <c r="I96" s="306"/>
      <c r="J96" s="306"/>
      <c r="K96" s="306"/>
      <c r="L96" s="306"/>
      <c r="M96" s="306"/>
    </row>
    <row r="97" spans="2:9" s="3" customFormat="1" ht="18.75">
      <c r="B97" s="1"/>
      <c r="C97" s="1"/>
      <c r="F97" s="5" t="s">
        <v>434</v>
      </c>
      <c r="G97" s="5"/>
      <c r="I97" s="3" t="s">
        <v>70</v>
      </c>
    </row>
    <row r="98" spans="1:13" s="10" customFormat="1" ht="30" customHeight="1">
      <c r="A98" s="309" t="s">
        <v>7</v>
      </c>
      <c r="B98" s="309" t="s">
        <v>8</v>
      </c>
      <c r="C98" s="309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11" t="s">
        <v>15</v>
      </c>
      <c r="J98" s="312"/>
      <c r="K98" s="311" t="s">
        <v>16</v>
      </c>
      <c r="L98" s="312"/>
      <c r="M98" s="313"/>
    </row>
    <row r="99" spans="1:13" s="10" customFormat="1" ht="30" customHeight="1">
      <c r="A99" s="310"/>
      <c r="B99" s="310"/>
      <c r="C99" s="310"/>
      <c r="D99" s="72" t="s">
        <v>420</v>
      </c>
      <c r="E99" s="72" t="s">
        <v>421</v>
      </c>
      <c r="F99" s="72" t="s">
        <v>422</v>
      </c>
      <c r="G99" s="72" t="s">
        <v>423</v>
      </c>
      <c r="H99" s="13" t="s">
        <v>424</v>
      </c>
      <c r="I99" s="314" t="s">
        <v>425</v>
      </c>
      <c r="J99" s="315"/>
      <c r="K99" s="314" t="s">
        <v>426</v>
      </c>
      <c r="L99" s="315"/>
      <c r="M99" s="316"/>
    </row>
    <row r="100" spans="1:13" s="20" customFormat="1" ht="30.75" customHeight="1">
      <c r="A100" s="317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47"/>
      <c r="J100" s="348"/>
      <c r="K100" s="319"/>
      <c r="L100" s="320"/>
      <c r="M100" s="321"/>
    </row>
    <row r="101" spans="1:13" s="20" customFormat="1" ht="24.75" customHeight="1">
      <c r="A101" s="318"/>
      <c r="B101" s="36">
        <v>2</v>
      </c>
      <c r="C101" s="36" t="s">
        <v>20</v>
      </c>
      <c r="D101" s="44"/>
      <c r="E101" s="44"/>
      <c r="F101" s="44"/>
      <c r="G101" s="44"/>
      <c r="H101" s="44"/>
      <c r="I101" s="322"/>
      <c r="J101" s="323"/>
      <c r="K101" s="322"/>
      <c r="L101" s="323"/>
      <c r="M101" s="324"/>
    </row>
    <row r="102" spans="1:13" s="20" customFormat="1" ht="24.75" customHeight="1">
      <c r="A102" s="318"/>
      <c r="B102" s="36">
        <v>3</v>
      </c>
      <c r="C102" s="36" t="s">
        <v>23</v>
      </c>
      <c r="D102" s="74"/>
      <c r="E102" s="44"/>
      <c r="F102" s="75"/>
      <c r="G102" s="76"/>
      <c r="H102" s="76"/>
      <c r="I102" s="349"/>
      <c r="J102" s="350"/>
      <c r="K102" s="390"/>
      <c r="L102" s="391"/>
      <c r="M102" s="392"/>
    </row>
    <row r="103" spans="1:13" s="20" customFormat="1" ht="24.75" customHeight="1">
      <c r="A103" s="336"/>
      <c r="B103" s="45">
        <v>4</v>
      </c>
      <c r="C103" s="45" t="s">
        <v>71</v>
      </c>
      <c r="D103" s="11"/>
      <c r="E103" s="74"/>
      <c r="F103" s="74"/>
      <c r="G103" s="74"/>
      <c r="H103" s="74"/>
      <c r="I103" s="351"/>
      <c r="J103" s="352"/>
      <c r="K103" s="351"/>
      <c r="L103" s="352"/>
      <c r="M103" s="353"/>
    </row>
    <row r="104" spans="1:13" s="20" customFormat="1" ht="23.25" customHeight="1">
      <c r="A104" s="30"/>
      <c r="B104" s="311" t="s">
        <v>25</v>
      </c>
      <c r="C104" s="313"/>
      <c r="D104" s="79"/>
      <c r="E104" s="48"/>
      <c r="F104" s="48"/>
      <c r="G104" s="48"/>
      <c r="H104" s="48"/>
      <c r="I104" s="354"/>
      <c r="J104" s="355"/>
      <c r="K104" s="333"/>
      <c r="L104" s="334"/>
      <c r="M104" s="335"/>
    </row>
    <row r="105" spans="1:13" s="20" customFormat="1" ht="30" customHeight="1">
      <c r="A105" s="317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319"/>
      <c r="J105" s="320"/>
      <c r="K105" s="77"/>
      <c r="L105" s="283"/>
      <c r="M105" s="80"/>
    </row>
    <row r="106" spans="1:13" s="20" customFormat="1" ht="21.75" customHeight="1">
      <c r="A106" s="318"/>
      <c r="B106" s="36">
        <v>2</v>
      </c>
      <c r="C106" s="36" t="s">
        <v>30</v>
      </c>
      <c r="D106" s="21"/>
      <c r="E106" s="21" t="s">
        <v>427</v>
      </c>
      <c r="F106" s="21"/>
      <c r="G106" s="21"/>
      <c r="H106" s="21"/>
      <c r="I106" s="322"/>
      <c r="J106" s="323"/>
      <c r="K106" s="24"/>
      <c r="L106" s="223"/>
      <c r="M106" s="25"/>
    </row>
    <row r="107" spans="1:13" s="20" customFormat="1" ht="24" customHeight="1">
      <c r="A107" s="318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/>
      <c r="I107" s="390"/>
      <c r="J107" s="391"/>
      <c r="K107" s="77"/>
      <c r="L107" s="283"/>
      <c r="M107" s="78"/>
    </row>
    <row r="108" spans="1:13" s="20" customFormat="1" ht="26.25" customHeight="1">
      <c r="A108" s="318"/>
      <c r="B108" s="36">
        <v>4</v>
      </c>
      <c r="C108" s="36" t="s">
        <v>35</v>
      </c>
      <c r="D108" s="74"/>
      <c r="E108" s="21"/>
      <c r="F108" s="21"/>
      <c r="G108" s="21"/>
      <c r="H108" s="21"/>
      <c r="I108" s="390"/>
      <c r="J108" s="391"/>
      <c r="K108" s="81"/>
      <c r="L108" s="50"/>
      <c r="M108" s="82"/>
    </row>
    <row r="109" spans="1:13" s="20" customFormat="1" ht="26.25" customHeight="1">
      <c r="A109" s="22"/>
      <c r="B109" s="342" t="s">
        <v>25</v>
      </c>
      <c r="C109" s="343"/>
      <c r="D109" s="48"/>
      <c r="E109" s="175" t="s">
        <v>355</v>
      </c>
      <c r="F109" s="175"/>
      <c r="G109" s="175"/>
      <c r="H109" s="175"/>
      <c r="I109" s="354"/>
      <c r="J109" s="356"/>
      <c r="K109" s="276"/>
      <c r="L109" s="281"/>
      <c r="M109" s="277"/>
    </row>
    <row r="110" spans="1:13" s="20" customFormat="1" ht="23.25" customHeight="1">
      <c r="A110" s="317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319"/>
      <c r="J110" s="320"/>
      <c r="K110" s="319"/>
      <c r="L110" s="320"/>
      <c r="M110" s="321"/>
    </row>
    <row r="111" spans="1:13" s="20" customFormat="1" ht="23.25" customHeight="1">
      <c r="A111" s="318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322"/>
      <c r="J111" s="323"/>
      <c r="K111" s="322"/>
      <c r="L111" s="323"/>
      <c r="M111" s="324"/>
    </row>
    <row r="112" spans="1:13" s="20" customFormat="1" ht="23.25" customHeight="1">
      <c r="A112" s="318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318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330"/>
      <c r="J113" s="331"/>
      <c r="K113" s="330"/>
      <c r="L113" s="331"/>
      <c r="M113" s="332"/>
    </row>
    <row r="114" spans="1:13" s="20" customFormat="1" ht="29.25" customHeight="1">
      <c r="A114" s="336"/>
      <c r="B114" s="311" t="s">
        <v>25</v>
      </c>
      <c r="C114" s="313"/>
      <c r="D114" s="79"/>
      <c r="E114" s="79"/>
      <c r="F114" s="79"/>
      <c r="G114" s="79"/>
      <c r="H114" s="48" t="s">
        <v>331</v>
      </c>
      <c r="I114" s="333"/>
      <c r="J114" s="334"/>
      <c r="K114" s="333"/>
      <c r="L114" s="334"/>
      <c r="M114" s="335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304" t="s">
        <v>198</v>
      </c>
      <c r="B117" s="304"/>
      <c r="C117" s="305" t="s">
        <v>199</v>
      </c>
      <c r="D117" s="191"/>
      <c r="E117" s="305" t="s">
        <v>200</v>
      </c>
      <c r="F117" s="303" t="s">
        <v>201</v>
      </c>
      <c r="I117" s="337" t="str">
        <f ca="1">"Đà Nẵng, ngày"&amp;" "&amp;DAY(NOW())&amp;" tháng "&amp;MONTH(NOW())&amp;" năm "&amp;YEAR(NOW())</f>
        <v>Đà Nẵng, ngày 23 tháng 1 năm 2016</v>
      </c>
      <c r="J117" s="337"/>
      <c r="K117" s="337"/>
      <c r="L117" s="337"/>
      <c r="M117" s="337"/>
    </row>
    <row r="118" spans="1:13" s="3" customFormat="1" ht="15.75" customHeight="1">
      <c r="A118" s="160" t="s">
        <v>202</v>
      </c>
      <c r="B118" s="160" t="s">
        <v>203</v>
      </c>
      <c r="C118" s="305"/>
      <c r="D118" s="191"/>
      <c r="E118" s="305"/>
      <c r="F118" s="303"/>
      <c r="G118" s="346" t="s">
        <v>48</v>
      </c>
      <c r="H118" s="346"/>
      <c r="I118" s="307" t="s">
        <v>49</v>
      </c>
      <c r="J118" s="307"/>
      <c r="K118" s="307"/>
      <c r="L118" s="307"/>
      <c r="M118" s="307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15.7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8"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B104:C104"/>
    <mergeCell ref="I104:J104"/>
    <mergeCell ref="K104:M104"/>
    <mergeCell ref="A105:A108"/>
    <mergeCell ref="I105:J105"/>
    <mergeCell ref="I106:J106"/>
    <mergeCell ref="I107:J107"/>
    <mergeCell ref="I108:J108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A94:D94"/>
    <mergeCell ref="E94:M94"/>
    <mergeCell ref="A95:D95"/>
    <mergeCell ref="E95:M95"/>
    <mergeCell ref="A96:D96"/>
    <mergeCell ref="E96:M96"/>
    <mergeCell ref="A71:B71"/>
    <mergeCell ref="C71:C72"/>
    <mergeCell ref="E71:E72"/>
    <mergeCell ref="F71:F72"/>
    <mergeCell ref="I71:M71"/>
    <mergeCell ref="G72:H72"/>
    <mergeCell ref="I72:M72"/>
    <mergeCell ref="K67:M67"/>
    <mergeCell ref="I68:J68"/>
    <mergeCell ref="K68:M68"/>
    <mergeCell ref="B69:C69"/>
    <mergeCell ref="I69:J69"/>
    <mergeCell ref="K69:M69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A53:A54"/>
    <mergeCell ref="B53:B54"/>
    <mergeCell ref="C53:C54"/>
    <mergeCell ref="I53:J53"/>
    <mergeCell ref="K53:M53"/>
    <mergeCell ref="I54:J54"/>
    <mergeCell ref="K54:M54"/>
    <mergeCell ref="A49:D49"/>
    <mergeCell ref="E49:M49"/>
    <mergeCell ref="A50:D50"/>
    <mergeCell ref="E50:M50"/>
    <mergeCell ref="A51:D51"/>
    <mergeCell ref="E51:M51"/>
    <mergeCell ref="A22:B22"/>
    <mergeCell ref="C22:C23"/>
    <mergeCell ref="E22:E23"/>
    <mergeCell ref="F22:F23"/>
    <mergeCell ref="I22:M22"/>
    <mergeCell ref="G23:H23"/>
    <mergeCell ref="I23:M23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I10:J10"/>
    <mergeCell ref="K10:M10"/>
    <mergeCell ref="B11:C11"/>
    <mergeCell ref="I11:J11"/>
    <mergeCell ref="K11:M11"/>
    <mergeCell ref="A12:A16"/>
    <mergeCell ref="A7:A9"/>
    <mergeCell ref="I7:J7"/>
    <mergeCell ref="K7:M7"/>
    <mergeCell ref="I8:J8"/>
    <mergeCell ref="K8:M8"/>
    <mergeCell ref="I9:J9"/>
    <mergeCell ref="K9:M9"/>
    <mergeCell ref="A5:A6"/>
    <mergeCell ref="B5:B6"/>
    <mergeCell ref="C5:C6"/>
    <mergeCell ref="I5:J5"/>
    <mergeCell ref="K5:M5"/>
    <mergeCell ref="I6:J6"/>
    <mergeCell ref="K6:M6"/>
    <mergeCell ref="A1:D1"/>
    <mergeCell ref="E1:M1"/>
    <mergeCell ref="A2:D2"/>
    <mergeCell ref="E2:M2"/>
    <mergeCell ref="A3:D3"/>
    <mergeCell ref="E3:M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E10">
      <selection activeCell="H17" sqref="H1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339" t="s">
        <v>0</v>
      </c>
      <c r="B1" s="339"/>
      <c r="C1" s="339"/>
      <c r="D1" s="339"/>
      <c r="E1" s="358" t="s">
        <v>1</v>
      </c>
      <c r="F1" s="358"/>
      <c r="G1" s="358"/>
      <c r="H1" s="358"/>
      <c r="I1" s="358"/>
      <c r="J1" s="358"/>
      <c r="K1" s="358"/>
      <c r="L1" s="358"/>
    </row>
    <row r="2" spans="1:12" s="3" customFormat="1" ht="22.5" customHeight="1">
      <c r="A2" s="339" t="s">
        <v>2</v>
      </c>
      <c r="B2" s="339"/>
      <c r="C2" s="339"/>
      <c r="D2" s="339"/>
      <c r="E2" s="339" t="s">
        <v>3</v>
      </c>
      <c r="F2" s="339"/>
      <c r="G2" s="339"/>
      <c r="H2" s="339"/>
      <c r="I2" s="339"/>
      <c r="J2" s="339"/>
      <c r="K2" s="339"/>
      <c r="L2" s="339"/>
    </row>
    <row r="3" spans="1:12" s="3" customFormat="1" ht="22.5" customHeight="1">
      <c r="A3" s="359" t="s">
        <v>4</v>
      </c>
      <c r="B3" s="359"/>
      <c r="C3" s="359"/>
      <c r="D3" s="359"/>
      <c r="E3" s="359" t="s">
        <v>72</v>
      </c>
      <c r="F3" s="359"/>
      <c r="G3" s="359"/>
      <c r="H3" s="359"/>
      <c r="I3" s="359"/>
      <c r="J3" s="359"/>
      <c r="K3" s="359"/>
      <c r="L3" s="359"/>
    </row>
    <row r="4" spans="2:12" s="3" customFormat="1" ht="18.75">
      <c r="B4" s="1"/>
      <c r="C4" s="1"/>
      <c r="F4" s="5" t="s">
        <v>434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11" t="s">
        <v>15</v>
      </c>
      <c r="J6" s="312"/>
      <c r="K6" s="311" t="s">
        <v>16</v>
      </c>
      <c r="L6" s="313"/>
    </row>
    <row r="7" spans="1:12" s="10" customFormat="1" ht="27" customHeight="1">
      <c r="A7" s="310"/>
      <c r="B7" s="310"/>
      <c r="C7" s="310"/>
      <c r="D7" s="72" t="s">
        <v>420</v>
      </c>
      <c r="E7" s="72" t="s">
        <v>421</v>
      </c>
      <c r="F7" s="72" t="s">
        <v>422</v>
      </c>
      <c r="G7" s="72" t="s">
        <v>423</v>
      </c>
      <c r="H7" s="13" t="s">
        <v>424</v>
      </c>
      <c r="I7" s="314" t="s">
        <v>425</v>
      </c>
      <c r="J7" s="315"/>
      <c r="K7" s="314" t="s">
        <v>426</v>
      </c>
      <c r="L7" s="316"/>
    </row>
    <row r="8" spans="1:12" s="20" customFormat="1" ht="23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62" t="s">
        <v>398</v>
      </c>
      <c r="J8" s="364"/>
      <c r="K8" s="362" t="s">
        <v>444</v>
      </c>
      <c r="L8" s="364"/>
    </row>
    <row r="9" spans="1:12" s="20" customFormat="1" ht="19.5" customHeight="1">
      <c r="A9" s="361"/>
      <c r="B9" s="36">
        <v>2</v>
      </c>
      <c r="C9" s="36" t="s">
        <v>20</v>
      </c>
      <c r="D9" s="22"/>
      <c r="E9" s="21"/>
      <c r="F9" s="22"/>
      <c r="G9" s="21"/>
      <c r="H9" s="23"/>
      <c r="I9" s="365" t="s">
        <v>427</v>
      </c>
      <c r="J9" s="367"/>
      <c r="K9" s="365" t="s">
        <v>427</v>
      </c>
      <c r="L9" s="367"/>
    </row>
    <row r="10" spans="1:12" s="20" customFormat="1" ht="19.5" customHeight="1">
      <c r="A10" s="361"/>
      <c r="B10" s="36">
        <v>3</v>
      </c>
      <c r="C10" s="36" t="s">
        <v>23</v>
      </c>
      <c r="D10" s="22"/>
      <c r="E10" s="22"/>
      <c r="F10" s="22"/>
      <c r="G10" s="22"/>
      <c r="H10" s="23"/>
      <c r="I10" s="368" t="s">
        <v>445</v>
      </c>
      <c r="J10" s="370"/>
      <c r="K10" s="368" t="s">
        <v>320</v>
      </c>
      <c r="L10" s="370"/>
    </row>
    <row r="11" spans="1:12" s="20" customFormat="1" ht="25.5" customHeight="1">
      <c r="A11" s="361"/>
      <c r="B11" s="38">
        <v>4</v>
      </c>
      <c r="C11" s="38" t="s">
        <v>71</v>
      </c>
      <c r="D11" s="22"/>
      <c r="E11" s="22"/>
      <c r="F11" s="22"/>
      <c r="G11" s="22"/>
      <c r="H11" s="23"/>
      <c r="I11" s="330"/>
      <c r="J11" s="332"/>
      <c r="K11" s="291"/>
      <c r="L11" s="292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344"/>
      <c r="J12" s="345"/>
      <c r="K12" s="344"/>
      <c r="L12" s="345"/>
    </row>
    <row r="13" spans="1:12" s="20" customFormat="1" ht="30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362" t="s">
        <v>86</v>
      </c>
      <c r="J13" s="364"/>
      <c r="K13" s="89" t="s">
        <v>86</v>
      </c>
      <c r="L13" s="89" t="s">
        <v>435</v>
      </c>
    </row>
    <row r="14" spans="1:12" s="20" customFormat="1" ht="23.25" customHeight="1">
      <c r="A14" s="361"/>
      <c r="B14" s="36">
        <v>2</v>
      </c>
      <c r="C14" s="36" t="s">
        <v>30</v>
      </c>
      <c r="D14" s="68"/>
      <c r="E14" s="22"/>
      <c r="F14" s="22"/>
      <c r="G14" s="68"/>
      <c r="H14" s="100"/>
      <c r="I14" s="365" t="s">
        <v>429</v>
      </c>
      <c r="J14" s="367"/>
      <c r="K14" s="91" t="s">
        <v>436</v>
      </c>
      <c r="L14" s="92" t="s">
        <v>436</v>
      </c>
    </row>
    <row r="15" spans="1:12" s="20" customFormat="1" ht="23.25" customHeight="1">
      <c r="A15" s="361"/>
      <c r="B15" s="36">
        <v>3</v>
      </c>
      <c r="C15" s="36" t="s">
        <v>32</v>
      </c>
      <c r="D15" s="68"/>
      <c r="E15" s="22"/>
      <c r="F15" s="22"/>
      <c r="G15" s="68"/>
      <c r="H15" s="100"/>
      <c r="I15" s="368" t="s">
        <v>89</v>
      </c>
      <c r="J15" s="370"/>
      <c r="K15" s="63" t="s">
        <v>81</v>
      </c>
      <c r="L15" s="63" t="s">
        <v>79</v>
      </c>
    </row>
    <row r="16" spans="1:12" s="20" customFormat="1" ht="23.25" customHeight="1">
      <c r="A16" s="361"/>
      <c r="B16" s="36">
        <v>4</v>
      </c>
      <c r="C16" s="36" t="s">
        <v>35</v>
      </c>
      <c r="D16" s="68"/>
      <c r="E16" s="22"/>
      <c r="F16" s="22"/>
      <c r="G16" s="68"/>
      <c r="H16" s="100"/>
      <c r="I16" s="328" t="s">
        <v>90</v>
      </c>
      <c r="J16" s="405"/>
      <c r="K16" s="64" t="s">
        <v>317</v>
      </c>
      <c r="L16" s="64" t="s">
        <v>83</v>
      </c>
    </row>
    <row r="17" spans="1:12" s="20" customFormat="1" ht="23.25" customHeight="1">
      <c r="A17" s="361"/>
      <c r="B17" s="101"/>
      <c r="C17" s="101"/>
      <c r="D17" s="68"/>
      <c r="E17" s="22"/>
      <c r="F17" s="22"/>
      <c r="G17" s="68"/>
      <c r="H17" s="100"/>
      <c r="I17" s="23"/>
      <c r="J17" s="299"/>
      <c r="K17" s="48" t="s">
        <v>446</v>
      </c>
      <c r="L17" s="244" t="s">
        <v>318</v>
      </c>
    </row>
    <row r="18" spans="1:12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23"/>
      <c r="J18" s="299"/>
      <c r="K18" s="362" t="s">
        <v>450</v>
      </c>
      <c r="L18" s="364"/>
    </row>
    <row r="19" spans="1:12" s="20" customFormat="1" ht="23.25" customHeight="1">
      <c r="A19" s="90"/>
      <c r="B19" s="27"/>
      <c r="C19" s="28"/>
      <c r="D19" s="68"/>
      <c r="E19" s="22"/>
      <c r="F19" s="22"/>
      <c r="G19" s="68"/>
      <c r="H19" s="100"/>
      <c r="I19" s="23"/>
      <c r="J19" s="299"/>
      <c r="K19" s="365" t="s">
        <v>427</v>
      </c>
      <c r="L19" s="367"/>
    </row>
    <row r="20" spans="1:12" s="20" customFormat="1" ht="23.25" customHeight="1">
      <c r="A20" s="90"/>
      <c r="B20" s="27"/>
      <c r="C20" s="28"/>
      <c r="D20" s="68"/>
      <c r="E20" s="22"/>
      <c r="F20" s="22"/>
      <c r="G20" s="68"/>
      <c r="H20" s="100"/>
      <c r="I20" s="23"/>
      <c r="J20" s="299"/>
      <c r="K20" s="368" t="s">
        <v>451</v>
      </c>
      <c r="L20" s="370"/>
    </row>
    <row r="21" spans="1:12" s="20" customFormat="1" ht="23.25" customHeight="1">
      <c r="A21" s="90"/>
      <c r="B21" s="27"/>
      <c r="C21" s="28"/>
      <c r="D21" s="68"/>
      <c r="E21" s="22"/>
      <c r="F21" s="22"/>
      <c r="G21" s="68"/>
      <c r="H21" s="100"/>
      <c r="I21" s="23"/>
      <c r="J21" s="299"/>
      <c r="K21" s="328" t="s">
        <v>452</v>
      </c>
      <c r="L21" s="405"/>
    </row>
    <row r="22" spans="1:12" s="20" customFormat="1" ht="22.5" customHeight="1">
      <c r="A22" s="31"/>
      <c r="B22" s="342" t="s">
        <v>25</v>
      </c>
      <c r="C22" s="343"/>
      <c r="D22" s="15"/>
      <c r="E22" s="14"/>
      <c r="F22" s="15"/>
      <c r="G22" s="15"/>
      <c r="H22" s="280"/>
      <c r="I22" s="333" t="s">
        <v>393</v>
      </c>
      <c r="J22" s="335"/>
      <c r="K22" s="311" t="s">
        <v>85</v>
      </c>
      <c r="L22" s="313"/>
    </row>
    <row r="23" spans="1:15" s="20" customFormat="1" ht="22.5" customHeight="1">
      <c r="A23" s="309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461</v>
      </c>
      <c r="I23" s="362" t="s">
        <v>319</v>
      </c>
      <c r="J23" s="363"/>
      <c r="K23" s="362"/>
      <c r="L23" s="364"/>
      <c r="N23" s="106"/>
      <c r="O23" s="106"/>
    </row>
    <row r="24" spans="1:15" s="20" customFormat="1" ht="22.5" customHeight="1">
      <c r="A24" s="361"/>
      <c r="B24" s="36">
        <v>2</v>
      </c>
      <c r="C24" s="36" t="s">
        <v>38</v>
      </c>
      <c r="D24" s="22"/>
      <c r="E24" s="21"/>
      <c r="F24" s="22"/>
      <c r="G24" s="22"/>
      <c r="H24" s="107" t="s">
        <v>427</v>
      </c>
      <c r="I24" s="365" t="s">
        <v>427</v>
      </c>
      <c r="J24" s="366"/>
      <c r="K24" s="365"/>
      <c r="L24" s="367"/>
      <c r="N24" s="108"/>
      <c r="O24" s="108"/>
    </row>
    <row r="25" spans="1:15" s="20" customFormat="1" ht="22.5" customHeight="1">
      <c r="A25" s="361"/>
      <c r="B25" s="38">
        <v>3</v>
      </c>
      <c r="C25" s="38" t="s">
        <v>40</v>
      </c>
      <c r="D25" s="22"/>
      <c r="E25" s="21"/>
      <c r="F25" s="22"/>
      <c r="G25" s="22"/>
      <c r="H25" s="109" t="s">
        <v>65</v>
      </c>
      <c r="I25" s="368" t="s">
        <v>320</v>
      </c>
      <c r="J25" s="369"/>
      <c r="K25" s="368"/>
      <c r="L25" s="370"/>
      <c r="N25" s="108"/>
      <c r="O25" s="108"/>
    </row>
    <row r="26" spans="1:12" s="20" customFormat="1" ht="24.75" customHeight="1">
      <c r="A26" s="310"/>
      <c r="B26" s="311" t="s">
        <v>25</v>
      </c>
      <c r="C26" s="313"/>
      <c r="D26" s="31"/>
      <c r="E26" s="47"/>
      <c r="F26" s="31"/>
      <c r="G26" s="31"/>
      <c r="H26" s="280" t="s">
        <v>246</v>
      </c>
      <c r="I26" s="333" t="s">
        <v>246</v>
      </c>
      <c r="J26" s="334"/>
      <c r="K26" s="333"/>
      <c r="L26" s="335"/>
    </row>
    <row r="27" spans="1:6" s="3" customFormat="1" ht="15.75">
      <c r="A27" s="304" t="s">
        <v>198</v>
      </c>
      <c r="B27" s="304"/>
      <c r="C27" s="305" t="s">
        <v>199</v>
      </c>
      <c r="D27" s="191"/>
      <c r="E27" s="305" t="s">
        <v>200</v>
      </c>
      <c r="F27" s="303" t="s">
        <v>201</v>
      </c>
    </row>
    <row r="28" spans="1:12" s="3" customFormat="1" ht="26.25" customHeight="1">
      <c r="A28" s="160" t="s">
        <v>202</v>
      </c>
      <c r="B28" s="160" t="s">
        <v>203</v>
      </c>
      <c r="C28" s="305"/>
      <c r="D28" s="191"/>
      <c r="E28" s="305"/>
      <c r="F28" s="303"/>
      <c r="I28" s="337" t="str">
        <f ca="1">"Đà Nẵng, ngày"&amp;" "&amp;DAY(NOW())&amp;" tháng "&amp;MONTH(NOW())&amp;" năm "&amp;YEAR(NOW())</f>
        <v>Đà Nẵng, ngày 23 tháng 1 năm 2016</v>
      </c>
      <c r="J28" s="337"/>
      <c r="K28" s="337"/>
      <c r="L28" s="337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346" t="s">
        <v>48</v>
      </c>
      <c r="H29" s="346"/>
      <c r="I29" s="307" t="s">
        <v>49</v>
      </c>
      <c r="J29" s="307"/>
      <c r="K29" s="307"/>
      <c r="L29" s="307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2.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371"/>
      <c r="H34" s="371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307" t="s">
        <v>0</v>
      </c>
      <c r="B42" s="307"/>
      <c r="C42" s="307"/>
      <c r="D42" s="307"/>
      <c r="E42" s="308" t="s">
        <v>1</v>
      </c>
      <c r="F42" s="308"/>
      <c r="G42" s="308"/>
      <c r="H42" s="308"/>
      <c r="I42" s="308"/>
      <c r="J42" s="308"/>
      <c r="K42" s="308"/>
      <c r="L42" s="308"/>
    </row>
    <row r="43" spans="1:12" s="3" customFormat="1" ht="15.75">
      <c r="A43" s="307" t="s">
        <v>2</v>
      </c>
      <c r="B43" s="307"/>
      <c r="C43" s="307"/>
      <c r="D43" s="307"/>
      <c r="E43" s="307" t="s">
        <v>3</v>
      </c>
      <c r="F43" s="307"/>
      <c r="G43" s="307"/>
      <c r="H43" s="307"/>
      <c r="I43" s="307"/>
      <c r="J43" s="307"/>
      <c r="K43" s="307"/>
      <c r="L43" s="307"/>
    </row>
    <row r="44" spans="1:12" s="3" customFormat="1" ht="15.75">
      <c r="A44" s="306" t="s">
        <v>4</v>
      </c>
      <c r="B44" s="306"/>
      <c r="C44" s="306"/>
      <c r="D44" s="306"/>
      <c r="E44" s="306" t="s">
        <v>120</v>
      </c>
      <c r="F44" s="306"/>
      <c r="G44" s="306"/>
      <c r="H44" s="306"/>
      <c r="I44" s="306"/>
      <c r="J44" s="306"/>
      <c r="K44" s="306"/>
      <c r="L44" s="306"/>
    </row>
    <row r="45" spans="2:12" s="3" customFormat="1" ht="18.75">
      <c r="B45" s="1"/>
      <c r="C45" s="1"/>
      <c r="F45" s="5" t="s">
        <v>434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309" t="s">
        <v>7</v>
      </c>
      <c r="B46" s="309" t="s">
        <v>8</v>
      </c>
      <c r="C46" s="309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11" t="s">
        <v>15</v>
      </c>
      <c r="J46" s="312"/>
      <c r="K46" s="311" t="s">
        <v>16</v>
      </c>
      <c r="L46" s="313"/>
    </row>
    <row r="47" spans="1:12" s="10" customFormat="1" ht="30" customHeight="1">
      <c r="A47" s="310"/>
      <c r="B47" s="310"/>
      <c r="C47" s="310"/>
      <c r="D47" s="72" t="s">
        <v>420</v>
      </c>
      <c r="E47" s="72" t="s">
        <v>421</v>
      </c>
      <c r="F47" s="72" t="s">
        <v>422</v>
      </c>
      <c r="G47" s="72" t="s">
        <v>423</v>
      </c>
      <c r="H47" s="13" t="s">
        <v>424</v>
      </c>
      <c r="I47" s="314" t="s">
        <v>425</v>
      </c>
      <c r="J47" s="315"/>
      <c r="K47" s="314" t="s">
        <v>426</v>
      </c>
      <c r="L47" s="316"/>
    </row>
    <row r="48" spans="1:12" s="20" customFormat="1" ht="33.75" customHeight="1">
      <c r="A48" s="309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10" t="s">
        <v>398</v>
      </c>
      <c r="J48" s="411"/>
      <c r="K48" s="127" t="s">
        <v>323</v>
      </c>
      <c r="L48" s="127" t="s">
        <v>86</v>
      </c>
    </row>
    <row r="49" spans="1:12" s="20" customFormat="1" ht="28.5" customHeight="1">
      <c r="A49" s="361"/>
      <c r="B49" s="36">
        <v>2</v>
      </c>
      <c r="C49" s="36" t="s">
        <v>20</v>
      </c>
      <c r="D49" s="22"/>
      <c r="E49" s="21"/>
      <c r="F49" s="22"/>
      <c r="G49" s="21"/>
      <c r="H49" s="23"/>
      <c r="I49" s="381" t="s">
        <v>438</v>
      </c>
      <c r="J49" s="382"/>
      <c r="K49" s="21" t="s">
        <v>431</v>
      </c>
      <c r="L49" s="21" t="s">
        <v>448</v>
      </c>
    </row>
    <row r="50" spans="1:12" s="20" customFormat="1" ht="24.75" customHeight="1">
      <c r="A50" s="361"/>
      <c r="B50" s="36">
        <v>3</v>
      </c>
      <c r="C50" s="36" t="s">
        <v>23</v>
      </c>
      <c r="D50" s="22"/>
      <c r="E50" s="22"/>
      <c r="F50" s="22"/>
      <c r="G50" s="22"/>
      <c r="H50" s="23"/>
      <c r="I50" s="372" t="s">
        <v>399</v>
      </c>
      <c r="J50" s="374"/>
      <c r="K50" s="90" t="s">
        <v>437</v>
      </c>
      <c r="L50" s="90" t="s">
        <v>129</v>
      </c>
    </row>
    <row r="51" spans="1:12" s="20" customFormat="1" ht="24.75" customHeight="1">
      <c r="A51" s="310"/>
      <c r="B51" s="45">
        <v>4</v>
      </c>
      <c r="C51" s="45" t="s">
        <v>71</v>
      </c>
      <c r="D51" s="30"/>
      <c r="E51" s="30"/>
      <c r="F51" s="30"/>
      <c r="G51" s="30"/>
      <c r="H51" s="121"/>
      <c r="I51" s="375"/>
      <c r="J51" s="376"/>
      <c r="K51" s="136" t="s">
        <v>96</v>
      </c>
      <c r="L51" s="136" t="s">
        <v>449</v>
      </c>
    </row>
    <row r="52" spans="1:12" s="20" customFormat="1" ht="23.25" customHeight="1">
      <c r="A52" s="30"/>
      <c r="B52" s="311" t="s">
        <v>25</v>
      </c>
      <c r="C52" s="313"/>
      <c r="D52" s="15"/>
      <c r="E52" s="15"/>
      <c r="F52" s="15"/>
      <c r="G52" s="15"/>
      <c r="H52" s="16"/>
      <c r="I52" s="333" t="s">
        <v>344</v>
      </c>
      <c r="J52" s="334"/>
      <c r="K52" s="48" t="s">
        <v>94</v>
      </c>
      <c r="L52" s="48" t="s">
        <v>393</v>
      </c>
    </row>
    <row r="53" spans="1:12" s="20" customFormat="1" ht="33" customHeight="1">
      <c r="A53" s="309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362" t="s">
        <v>444</v>
      </c>
      <c r="J53" s="363"/>
      <c r="K53" s="290" t="s">
        <v>398</v>
      </c>
      <c r="L53" s="89" t="s">
        <v>450</v>
      </c>
    </row>
    <row r="54" spans="1:12" s="20" customFormat="1" ht="21.75" customHeight="1">
      <c r="A54" s="361"/>
      <c r="B54" s="36">
        <v>2</v>
      </c>
      <c r="C54" s="36" t="s">
        <v>30</v>
      </c>
      <c r="D54" s="21"/>
      <c r="E54" s="22"/>
      <c r="F54" s="22"/>
      <c r="G54" s="21"/>
      <c r="H54" s="123"/>
      <c r="I54" s="365" t="s">
        <v>438</v>
      </c>
      <c r="J54" s="366"/>
      <c r="K54" s="27" t="s">
        <v>438</v>
      </c>
      <c r="L54" s="92" t="s">
        <v>427</v>
      </c>
    </row>
    <row r="55" spans="1:12" s="20" customFormat="1" ht="21.75" customHeight="1">
      <c r="A55" s="361"/>
      <c r="B55" s="36">
        <v>3</v>
      </c>
      <c r="C55" s="36" t="s">
        <v>32</v>
      </c>
      <c r="D55" s="22"/>
      <c r="E55" s="103"/>
      <c r="F55" s="22"/>
      <c r="G55" s="21"/>
      <c r="H55" s="124"/>
      <c r="I55" s="368" t="s">
        <v>320</v>
      </c>
      <c r="J55" s="369"/>
      <c r="K55" s="81" t="s">
        <v>399</v>
      </c>
      <c r="L55" s="63" t="s">
        <v>451</v>
      </c>
    </row>
    <row r="56" spans="1:12" s="20" customFormat="1" ht="21.75" customHeight="1">
      <c r="A56" s="310"/>
      <c r="B56" s="36">
        <v>4</v>
      </c>
      <c r="C56" s="36" t="s">
        <v>35</v>
      </c>
      <c r="D56" s="30"/>
      <c r="E56" s="46"/>
      <c r="F56" s="30"/>
      <c r="G56" s="46"/>
      <c r="H56" s="27"/>
      <c r="I56" s="375"/>
      <c r="J56" s="376"/>
      <c r="K56" s="287"/>
      <c r="L56" s="136" t="s">
        <v>452</v>
      </c>
    </row>
    <row r="57" spans="1:12" s="20" customFormat="1" ht="24.75" customHeight="1">
      <c r="A57" s="22"/>
      <c r="B57" s="342" t="s">
        <v>25</v>
      </c>
      <c r="C57" s="343"/>
      <c r="D57" s="15"/>
      <c r="E57" s="14"/>
      <c r="F57" s="15"/>
      <c r="G57" s="125"/>
      <c r="H57" s="280"/>
      <c r="I57" s="333"/>
      <c r="J57" s="334"/>
      <c r="K57" s="285" t="s">
        <v>325</v>
      </c>
      <c r="L57" s="48" t="s">
        <v>169</v>
      </c>
    </row>
    <row r="58" spans="1:12" s="20" customFormat="1" ht="34.5" customHeight="1">
      <c r="A58" s="309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319"/>
      <c r="J58" s="320"/>
      <c r="K58" s="378"/>
      <c r="L58" s="380"/>
    </row>
    <row r="59" spans="1:12" s="20" customFormat="1" ht="20.25" customHeight="1">
      <c r="A59" s="361"/>
      <c r="B59" s="36">
        <v>2</v>
      </c>
      <c r="C59" s="36" t="s">
        <v>38</v>
      </c>
      <c r="D59" s="22"/>
      <c r="E59" s="21"/>
      <c r="F59" s="22"/>
      <c r="G59" s="22"/>
      <c r="H59" s="107" t="s">
        <v>427</v>
      </c>
      <c r="I59" s="386"/>
      <c r="J59" s="395"/>
      <c r="K59" s="381"/>
      <c r="L59" s="382"/>
    </row>
    <row r="60" spans="1:12" s="20" customFormat="1" ht="20.25" customHeight="1">
      <c r="A60" s="361"/>
      <c r="B60" s="38"/>
      <c r="C60" s="38"/>
      <c r="D60" s="22"/>
      <c r="E60" s="21"/>
      <c r="F60" s="22"/>
      <c r="G60" s="22"/>
      <c r="H60" s="109" t="s">
        <v>320</v>
      </c>
      <c r="I60" s="393"/>
      <c r="J60" s="394"/>
      <c r="K60" s="372"/>
      <c r="L60" s="374"/>
    </row>
    <row r="61" spans="1:12" s="20" customFormat="1" ht="22.5" customHeight="1">
      <c r="A61" s="361"/>
      <c r="B61" s="38"/>
      <c r="C61" s="38"/>
      <c r="D61" s="22"/>
      <c r="E61" s="21"/>
      <c r="F61" s="22"/>
      <c r="G61" s="22"/>
      <c r="H61" s="284"/>
      <c r="I61" s="396"/>
      <c r="J61" s="397"/>
      <c r="K61" s="398"/>
      <c r="L61" s="400"/>
    </row>
    <row r="62" spans="1:12" s="20" customFormat="1" ht="24" customHeight="1">
      <c r="A62" s="310"/>
      <c r="B62" s="311" t="s">
        <v>25</v>
      </c>
      <c r="C62" s="313"/>
      <c r="D62" s="31"/>
      <c r="E62" s="47"/>
      <c r="F62" s="31"/>
      <c r="G62" s="31"/>
      <c r="H62" s="280" t="s">
        <v>354</v>
      </c>
      <c r="I62" s="333"/>
      <c r="J62" s="334"/>
      <c r="K62" s="333"/>
      <c r="L62" s="335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304" t="s">
        <v>198</v>
      </c>
      <c r="B65" s="304"/>
      <c r="C65" s="305" t="s">
        <v>199</v>
      </c>
      <c r="D65" s="191"/>
      <c r="E65" s="305" t="s">
        <v>200</v>
      </c>
      <c r="F65" s="303" t="s">
        <v>201</v>
      </c>
    </row>
    <row r="66" spans="1:12" s="3" customFormat="1" ht="15.75" customHeight="1">
      <c r="A66" s="160" t="s">
        <v>202</v>
      </c>
      <c r="B66" s="160" t="s">
        <v>203</v>
      </c>
      <c r="C66" s="305"/>
      <c r="D66" s="191"/>
      <c r="E66" s="305"/>
      <c r="F66" s="303"/>
      <c r="I66" s="337" t="str">
        <f ca="1">"Đà Nẵng, ngày"&amp;" "&amp;DAY(NOW())&amp;" tháng "&amp;MONTH(NOW())&amp;" năm "&amp;YEAR(NOW())</f>
        <v>Đà Nẵng, ngày 23 tháng 1 năm 2016</v>
      </c>
      <c r="J66" s="337"/>
      <c r="K66" s="337"/>
      <c r="L66" s="337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338" t="s">
        <v>48</v>
      </c>
      <c r="H67" s="338"/>
      <c r="I67" s="339" t="s">
        <v>49</v>
      </c>
      <c r="J67" s="339"/>
      <c r="K67" s="339"/>
      <c r="L67" s="339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24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371"/>
      <c r="H72" s="371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307" t="s">
        <v>0</v>
      </c>
      <c r="B78" s="307"/>
      <c r="C78" s="307"/>
      <c r="D78" s="307"/>
      <c r="E78" s="308" t="s">
        <v>1</v>
      </c>
      <c r="F78" s="308"/>
      <c r="G78" s="308"/>
      <c r="H78" s="308"/>
      <c r="I78" s="308"/>
      <c r="J78" s="308"/>
      <c r="K78" s="308"/>
      <c r="L78" s="2"/>
    </row>
    <row r="79" spans="1:12" s="3" customFormat="1" ht="15.75">
      <c r="A79" s="307" t="s">
        <v>2</v>
      </c>
      <c r="B79" s="307"/>
      <c r="C79" s="307"/>
      <c r="D79" s="307"/>
      <c r="E79" s="307" t="s">
        <v>3</v>
      </c>
      <c r="F79" s="307"/>
      <c r="G79" s="307"/>
      <c r="H79" s="307"/>
      <c r="I79" s="307"/>
      <c r="J79" s="307"/>
      <c r="K79" s="307"/>
      <c r="L79" s="1"/>
    </row>
    <row r="80" spans="1:12" s="3" customFormat="1" ht="15.75">
      <c r="A80" s="306" t="s">
        <v>4</v>
      </c>
      <c r="B80" s="306"/>
      <c r="C80" s="306"/>
      <c r="D80" s="306"/>
      <c r="E80" s="306" t="s">
        <v>132</v>
      </c>
      <c r="F80" s="306"/>
      <c r="G80" s="306"/>
      <c r="H80" s="306"/>
      <c r="I80" s="306"/>
      <c r="J80" s="306"/>
      <c r="K80" s="306"/>
      <c r="L80" s="4"/>
    </row>
    <row r="81" spans="2:12" s="3" customFormat="1" ht="18.75">
      <c r="B81" s="1"/>
      <c r="C81" s="1"/>
      <c r="F81" s="5" t="s">
        <v>434</v>
      </c>
      <c r="I81" s="1" t="s">
        <v>133</v>
      </c>
      <c r="J81" s="1"/>
      <c r="K81" s="1"/>
      <c r="L81" s="1"/>
    </row>
    <row r="82" spans="1:12" s="10" customFormat="1" ht="30" customHeight="1">
      <c r="A82" s="309" t="s">
        <v>7</v>
      </c>
      <c r="B82" s="309" t="s">
        <v>8</v>
      </c>
      <c r="C82" s="309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311" t="s">
        <v>15</v>
      </c>
      <c r="J82" s="312"/>
      <c r="K82" s="311" t="s">
        <v>16</v>
      </c>
      <c r="L82" s="313"/>
    </row>
    <row r="83" spans="1:12" s="10" customFormat="1" ht="30" customHeight="1">
      <c r="A83" s="310"/>
      <c r="B83" s="310"/>
      <c r="C83" s="310"/>
      <c r="D83" s="72" t="s">
        <v>420</v>
      </c>
      <c r="E83" s="72" t="s">
        <v>421</v>
      </c>
      <c r="F83" s="72" t="s">
        <v>422</v>
      </c>
      <c r="G83" s="72" t="s">
        <v>423</v>
      </c>
      <c r="H83" s="13" t="s">
        <v>424</v>
      </c>
      <c r="I83" s="314" t="s">
        <v>425</v>
      </c>
      <c r="J83" s="315"/>
      <c r="K83" s="314" t="s">
        <v>426</v>
      </c>
      <c r="L83" s="316"/>
    </row>
    <row r="84" spans="1:12" s="20" customFormat="1" ht="33.75" customHeight="1">
      <c r="A84" s="309" t="s">
        <v>17</v>
      </c>
      <c r="B84" s="34">
        <v>1</v>
      </c>
      <c r="C84" s="34" t="s">
        <v>18</v>
      </c>
      <c r="D84" s="127"/>
      <c r="E84" s="127"/>
      <c r="F84" s="128"/>
      <c r="G84" s="127" t="s">
        <v>444</v>
      </c>
      <c r="H84" s="269"/>
      <c r="I84" s="319"/>
      <c r="J84" s="320"/>
      <c r="K84" s="378"/>
      <c r="L84" s="380"/>
    </row>
    <row r="85" spans="1:12" s="20" customFormat="1" ht="22.5" customHeight="1">
      <c r="A85" s="361"/>
      <c r="B85" s="36">
        <v>2</v>
      </c>
      <c r="C85" s="36" t="s">
        <v>20</v>
      </c>
      <c r="D85" s="21"/>
      <c r="E85" s="21"/>
      <c r="F85" s="21"/>
      <c r="G85" s="21" t="s">
        <v>427</v>
      </c>
      <c r="H85" s="21"/>
      <c r="I85" s="386"/>
      <c r="J85" s="395"/>
      <c r="K85" s="381"/>
      <c r="L85" s="382"/>
    </row>
    <row r="86" spans="1:12" s="20" customFormat="1" ht="22.5" customHeight="1">
      <c r="A86" s="361"/>
      <c r="B86" s="36">
        <v>3</v>
      </c>
      <c r="C86" s="36" t="s">
        <v>23</v>
      </c>
      <c r="D86" s="90"/>
      <c r="E86" s="90"/>
      <c r="F86" s="90"/>
      <c r="G86" s="90" t="s">
        <v>320</v>
      </c>
      <c r="H86" s="90"/>
      <c r="I86" s="393"/>
      <c r="J86" s="394"/>
      <c r="K86" s="372"/>
      <c r="L86" s="374"/>
    </row>
    <row r="87" spans="1:12" s="20" customFormat="1" ht="22.5" customHeight="1">
      <c r="A87" s="310"/>
      <c r="B87" s="45">
        <v>4</v>
      </c>
      <c r="C87" s="45" t="s">
        <v>71</v>
      </c>
      <c r="D87" s="46"/>
      <c r="E87" s="46"/>
      <c r="F87" s="11"/>
      <c r="G87" s="46"/>
      <c r="H87" s="11"/>
      <c r="K87" s="375"/>
      <c r="L87" s="377"/>
    </row>
    <row r="88" spans="1:12" s="20" customFormat="1" ht="23.25" customHeight="1">
      <c r="A88" s="30"/>
      <c r="B88" s="311" t="s">
        <v>25</v>
      </c>
      <c r="C88" s="313"/>
      <c r="D88" s="125"/>
      <c r="E88" s="125"/>
      <c r="F88" s="125"/>
      <c r="G88" s="125" t="s">
        <v>262</v>
      </c>
      <c r="H88" s="125"/>
      <c r="I88" s="333"/>
      <c r="J88" s="334"/>
      <c r="K88" s="333"/>
      <c r="L88" s="335"/>
    </row>
    <row r="89" spans="1:12" s="20" customFormat="1" ht="32.25" customHeight="1">
      <c r="A89" s="309" t="s">
        <v>27</v>
      </c>
      <c r="B89" s="34">
        <v>1</v>
      </c>
      <c r="C89" s="34" t="s">
        <v>28</v>
      </c>
      <c r="D89" s="127" t="s">
        <v>462</v>
      </c>
      <c r="E89" s="269" t="s">
        <v>398</v>
      </c>
      <c r="F89" s="127" t="s">
        <v>462</v>
      </c>
      <c r="G89" s="127"/>
      <c r="H89" s="127"/>
      <c r="I89" s="362"/>
      <c r="J89" s="363"/>
      <c r="K89" s="362" t="s">
        <v>450</v>
      </c>
      <c r="L89" s="364"/>
    </row>
    <row r="90" spans="1:12" s="20" customFormat="1" ht="25.5" customHeight="1">
      <c r="A90" s="361"/>
      <c r="B90" s="36">
        <v>2</v>
      </c>
      <c r="C90" s="36" t="s">
        <v>30</v>
      </c>
      <c r="D90" s="21" t="s">
        <v>427</v>
      </c>
      <c r="E90" s="21" t="s">
        <v>427</v>
      </c>
      <c r="F90" s="21" t="s">
        <v>427</v>
      </c>
      <c r="G90" s="21"/>
      <c r="H90" s="21"/>
      <c r="I90" s="365"/>
      <c r="J90" s="366"/>
      <c r="K90" s="365" t="s">
        <v>427</v>
      </c>
      <c r="L90" s="367"/>
    </row>
    <row r="91" spans="1:12" s="20" customFormat="1" ht="21.75" customHeight="1">
      <c r="A91" s="361"/>
      <c r="B91" s="36">
        <v>3</v>
      </c>
      <c r="C91" s="36" t="s">
        <v>32</v>
      </c>
      <c r="D91" s="90" t="s">
        <v>357</v>
      </c>
      <c r="E91" s="90" t="s">
        <v>400</v>
      </c>
      <c r="F91" s="90" t="s">
        <v>357</v>
      </c>
      <c r="G91" s="90"/>
      <c r="H91" s="90"/>
      <c r="I91" s="368"/>
      <c r="J91" s="369"/>
      <c r="K91" s="368" t="s">
        <v>451</v>
      </c>
      <c r="L91" s="370"/>
    </row>
    <row r="92" spans="1:12" s="20" customFormat="1" ht="21.75" customHeight="1">
      <c r="A92" s="310"/>
      <c r="B92" s="36">
        <v>4</v>
      </c>
      <c r="C92" s="36" t="s">
        <v>35</v>
      </c>
      <c r="D92" s="90"/>
      <c r="E92" s="46"/>
      <c r="F92" s="90"/>
      <c r="G92" s="46"/>
      <c r="H92" s="46"/>
      <c r="I92" s="375"/>
      <c r="J92" s="376"/>
      <c r="K92" s="375" t="s">
        <v>452</v>
      </c>
      <c r="L92" s="377"/>
    </row>
    <row r="93" spans="1:12" s="20" customFormat="1" ht="24" customHeight="1">
      <c r="A93" s="22"/>
      <c r="B93" s="342" t="s">
        <v>25</v>
      </c>
      <c r="C93" s="343"/>
      <c r="D93" s="125" t="s">
        <v>262</v>
      </c>
      <c r="E93" s="125"/>
      <c r="F93" s="125" t="s">
        <v>262</v>
      </c>
      <c r="G93" s="125"/>
      <c r="H93" s="125"/>
      <c r="I93" s="333"/>
      <c r="J93" s="334"/>
      <c r="K93" s="333" t="s">
        <v>169</v>
      </c>
      <c r="L93" s="335"/>
    </row>
    <row r="94" spans="1:12" s="20" customFormat="1" ht="27.75" customHeight="1">
      <c r="A94" s="309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319"/>
      <c r="J94" s="320"/>
      <c r="K94" s="378"/>
      <c r="L94" s="380"/>
    </row>
    <row r="95" spans="1:12" s="20" customFormat="1" ht="24" customHeight="1">
      <c r="A95" s="361"/>
      <c r="B95" s="36">
        <v>2</v>
      </c>
      <c r="C95" s="36" t="s">
        <v>38</v>
      </c>
      <c r="D95" s="22"/>
      <c r="E95" s="21"/>
      <c r="F95" s="22"/>
      <c r="G95" s="22"/>
      <c r="H95" s="107"/>
      <c r="I95" s="386"/>
      <c r="J95" s="395"/>
      <c r="K95" s="381"/>
      <c r="L95" s="382"/>
    </row>
    <row r="96" spans="1:12" s="20" customFormat="1" ht="26.25" customHeight="1">
      <c r="A96" s="361"/>
      <c r="B96" s="45">
        <v>3</v>
      </c>
      <c r="C96" s="45" t="s">
        <v>40</v>
      </c>
      <c r="D96" s="22"/>
      <c r="E96" s="21"/>
      <c r="F96" s="22"/>
      <c r="G96" s="22"/>
      <c r="H96" s="109"/>
      <c r="I96" s="393"/>
      <c r="J96" s="394"/>
      <c r="K96" s="372"/>
      <c r="L96" s="374"/>
    </row>
    <row r="97" spans="1:12" s="20" customFormat="1" ht="29.25" customHeight="1">
      <c r="A97" s="310"/>
      <c r="B97" s="311" t="s">
        <v>25</v>
      </c>
      <c r="C97" s="313"/>
      <c r="D97" s="31"/>
      <c r="E97" s="47"/>
      <c r="F97" s="31"/>
      <c r="G97" s="31"/>
      <c r="H97" s="280"/>
      <c r="I97" s="333"/>
      <c r="J97" s="334"/>
      <c r="K97" s="333"/>
      <c r="L97" s="335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304" t="s">
        <v>198</v>
      </c>
      <c r="B100" s="304"/>
      <c r="C100" s="305" t="s">
        <v>199</v>
      </c>
      <c r="D100" s="191"/>
      <c r="E100" s="305" t="s">
        <v>200</v>
      </c>
      <c r="F100" s="303" t="s">
        <v>201</v>
      </c>
      <c r="I100" s="337" t="str">
        <f ca="1">"Đà Nẵng, ngày"&amp;" "&amp;DAY(NOW())&amp;" tháng "&amp;MONTH(NOW())&amp;" năm "&amp;YEAR(NOW())</f>
        <v>Đà Nẵng, ngày 23 tháng 1 năm 2016</v>
      </c>
      <c r="J100" s="337"/>
      <c r="K100" s="337"/>
      <c r="L100" s="337"/>
    </row>
    <row r="101" spans="1:12" s="3" customFormat="1" ht="15.75" customHeight="1">
      <c r="A101" s="160" t="s">
        <v>202</v>
      </c>
      <c r="B101" s="160" t="s">
        <v>203</v>
      </c>
      <c r="C101" s="305"/>
      <c r="D101" s="191"/>
      <c r="E101" s="305"/>
      <c r="F101" s="303"/>
      <c r="G101" s="346" t="s">
        <v>48</v>
      </c>
      <c r="H101" s="346"/>
      <c r="I101" s="307" t="s">
        <v>49</v>
      </c>
      <c r="J101" s="307"/>
      <c r="K101" s="307"/>
      <c r="L101" s="307"/>
    </row>
    <row r="102" spans="1:12" s="3" customFormat="1" ht="15.75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346"/>
      <c r="H102" s="346"/>
      <c r="I102" s="129"/>
      <c r="J102" s="129"/>
      <c r="K102" s="129"/>
      <c r="L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15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15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371"/>
      <c r="H107" s="371"/>
    </row>
    <row r="108" spans="1:6" s="3" customFormat="1" ht="15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5">
    <mergeCell ref="G102:H102"/>
    <mergeCell ref="G107:H107"/>
    <mergeCell ref="I96:J96"/>
    <mergeCell ref="K96:L96"/>
    <mergeCell ref="B97:C97"/>
    <mergeCell ref="I97:J97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I92:J92"/>
    <mergeCell ref="K92:L92"/>
    <mergeCell ref="B93:C93"/>
    <mergeCell ref="I93:J93"/>
    <mergeCell ref="K93:L93"/>
    <mergeCell ref="A94:A97"/>
    <mergeCell ref="I94:J94"/>
    <mergeCell ref="K94:L94"/>
    <mergeCell ref="I95:J95"/>
    <mergeCell ref="K95:L95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A84:A87"/>
    <mergeCell ref="I84:J84"/>
    <mergeCell ref="K84:L84"/>
    <mergeCell ref="I85:J85"/>
    <mergeCell ref="K85:L85"/>
    <mergeCell ref="I86:J86"/>
    <mergeCell ref="K86:L86"/>
    <mergeCell ref="K87:L87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G67:H67"/>
    <mergeCell ref="I67:L67"/>
    <mergeCell ref="G72:H72"/>
    <mergeCell ref="A78:D78"/>
    <mergeCell ref="E78:K78"/>
    <mergeCell ref="A79:D79"/>
    <mergeCell ref="E79:K79"/>
    <mergeCell ref="K61:L61"/>
    <mergeCell ref="B62:C62"/>
    <mergeCell ref="I62:J62"/>
    <mergeCell ref="K62:L62"/>
    <mergeCell ref="A65:B65"/>
    <mergeCell ref="C65:C66"/>
    <mergeCell ref="E65:E66"/>
    <mergeCell ref="F65:F66"/>
    <mergeCell ref="I66:L66"/>
    <mergeCell ref="B57:C57"/>
    <mergeCell ref="I57:J57"/>
    <mergeCell ref="A58:A62"/>
    <mergeCell ref="I58:J58"/>
    <mergeCell ref="K58:L58"/>
    <mergeCell ref="I59:J59"/>
    <mergeCell ref="K59:L59"/>
    <mergeCell ref="I60:J60"/>
    <mergeCell ref="K60:L60"/>
    <mergeCell ref="I61:J61"/>
    <mergeCell ref="B52:C52"/>
    <mergeCell ref="I52:J52"/>
    <mergeCell ref="A53:A56"/>
    <mergeCell ref="I53:J53"/>
    <mergeCell ref="I54:J54"/>
    <mergeCell ref="I55:J55"/>
    <mergeCell ref="I56:J56"/>
    <mergeCell ref="A48:A51"/>
    <mergeCell ref="I48:J48"/>
    <mergeCell ref="I49:J49"/>
    <mergeCell ref="I50:J50"/>
    <mergeCell ref="I51:J51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G29:H29"/>
    <mergeCell ref="I29:L29"/>
    <mergeCell ref="G34:H34"/>
    <mergeCell ref="A42:D42"/>
    <mergeCell ref="E42:L42"/>
    <mergeCell ref="A43:D43"/>
    <mergeCell ref="E43:L43"/>
    <mergeCell ref="K25:L25"/>
    <mergeCell ref="B26:C26"/>
    <mergeCell ref="I26:J26"/>
    <mergeCell ref="K26:L26"/>
    <mergeCell ref="A27:B27"/>
    <mergeCell ref="C27:C28"/>
    <mergeCell ref="E27:E28"/>
    <mergeCell ref="F27:F28"/>
    <mergeCell ref="I28:L28"/>
    <mergeCell ref="A13:A17"/>
    <mergeCell ref="B22:C22"/>
    <mergeCell ref="A23:A26"/>
    <mergeCell ref="I23:J23"/>
    <mergeCell ref="K23:L23"/>
    <mergeCell ref="I24:J24"/>
    <mergeCell ref="K24:L24"/>
    <mergeCell ref="I25:J25"/>
    <mergeCell ref="A8:A11"/>
    <mergeCell ref="A6:A7"/>
    <mergeCell ref="B6:B7"/>
    <mergeCell ref="C6:C7"/>
    <mergeCell ref="I6:J6"/>
    <mergeCell ref="I11:J11"/>
    <mergeCell ref="I12:J12"/>
    <mergeCell ref="I13:J13"/>
    <mergeCell ref="I14:J14"/>
    <mergeCell ref="A1:D1"/>
    <mergeCell ref="E1:L1"/>
    <mergeCell ref="A2:D2"/>
    <mergeCell ref="E2:L2"/>
    <mergeCell ref="A3:D3"/>
    <mergeCell ref="E3:L3"/>
    <mergeCell ref="K8:L8"/>
    <mergeCell ref="K9:L9"/>
    <mergeCell ref="K10:L10"/>
    <mergeCell ref="K12:L12"/>
    <mergeCell ref="K6:L6"/>
    <mergeCell ref="I7:J7"/>
    <mergeCell ref="K7:L7"/>
    <mergeCell ref="I8:J8"/>
    <mergeCell ref="I9:J9"/>
    <mergeCell ref="I10:J10"/>
    <mergeCell ref="I15:J15"/>
    <mergeCell ref="I16:J16"/>
    <mergeCell ref="I22:J22"/>
    <mergeCell ref="K18:L18"/>
    <mergeCell ref="K19:L19"/>
    <mergeCell ref="K20:L20"/>
    <mergeCell ref="K21:L21"/>
    <mergeCell ref="K22:L22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6">
      <selection activeCell="I104" sqref="I104:J10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0.42187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  <c r="K1" s="308"/>
    </row>
    <row r="2" spans="1:11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  <c r="K2" s="307"/>
    </row>
    <row r="3" spans="1:11" ht="15.75">
      <c r="A3" s="306" t="s">
        <v>4</v>
      </c>
      <c r="B3" s="306"/>
      <c r="C3" s="306"/>
      <c r="D3" s="306"/>
      <c r="E3" s="306" t="s">
        <v>135</v>
      </c>
      <c r="F3" s="306"/>
      <c r="G3" s="306"/>
      <c r="H3" s="306"/>
      <c r="I3" s="306"/>
      <c r="J3" s="306"/>
      <c r="K3" s="30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434</v>
      </c>
      <c r="G5" s="3"/>
      <c r="H5" s="3"/>
      <c r="I5" s="4" t="s">
        <v>137</v>
      </c>
      <c r="J5" s="4"/>
      <c r="K5" s="4"/>
    </row>
    <row r="6" spans="1:12" ht="29.25" customHeight="1">
      <c r="A6" s="413" t="s">
        <v>442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1:12" ht="26.25" customHeight="1">
      <c r="A7" s="309" t="s">
        <v>7</v>
      </c>
      <c r="B7" s="309" t="s">
        <v>8</v>
      </c>
      <c r="C7" s="30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11" t="s">
        <v>15</v>
      </c>
      <c r="J7" s="313"/>
      <c r="K7" s="311" t="s">
        <v>16</v>
      </c>
      <c r="L7" s="313"/>
    </row>
    <row r="8" spans="1:12" ht="26.25" customHeight="1">
      <c r="A8" s="310"/>
      <c r="B8" s="310"/>
      <c r="C8" s="310"/>
      <c r="D8" s="12" t="s">
        <v>420</v>
      </c>
      <c r="E8" s="12" t="s">
        <v>421</v>
      </c>
      <c r="F8" s="12" t="s">
        <v>422</v>
      </c>
      <c r="G8" s="12" t="s">
        <v>423</v>
      </c>
      <c r="H8" s="13" t="s">
        <v>424</v>
      </c>
      <c r="I8" s="314" t="s">
        <v>425</v>
      </c>
      <c r="J8" s="316"/>
      <c r="K8" s="314" t="s">
        <v>426</v>
      </c>
      <c r="L8" s="316"/>
    </row>
    <row r="9" spans="1:12" ht="31.5" customHeight="1">
      <c r="A9" s="31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01" t="s">
        <v>166</v>
      </c>
      <c r="J9" s="402"/>
      <c r="K9" s="17" t="s">
        <v>75</v>
      </c>
      <c r="L9" s="131" t="s">
        <v>258</v>
      </c>
    </row>
    <row r="10" spans="1:12" ht="22.5" customHeight="1">
      <c r="A10" s="318"/>
      <c r="B10" s="36">
        <v>2</v>
      </c>
      <c r="C10" s="36" t="s">
        <v>20</v>
      </c>
      <c r="D10" s="22"/>
      <c r="E10" s="21"/>
      <c r="F10" s="22"/>
      <c r="G10" s="21"/>
      <c r="H10" s="21"/>
      <c r="I10" s="386" t="s">
        <v>427</v>
      </c>
      <c r="J10" s="387"/>
      <c r="K10" s="107" t="s">
        <v>427</v>
      </c>
      <c r="L10" s="271" t="s">
        <v>443</v>
      </c>
    </row>
    <row r="11" spans="1:12" ht="22.5" customHeight="1">
      <c r="A11" s="318"/>
      <c r="B11" s="36">
        <v>3</v>
      </c>
      <c r="C11" s="36" t="s">
        <v>23</v>
      </c>
      <c r="D11" s="22"/>
      <c r="E11" s="22"/>
      <c r="F11" s="22"/>
      <c r="G11" s="22"/>
      <c r="H11" s="22"/>
      <c r="I11" s="388" t="s">
        <v>337</v>
      </c>
      <c r="J11" s="389"/>
      <c r="K11" s="288" t="s">
        <v>418</v>
      </c>
      <c r="L11" s="270" t="s">
        <v>189</v>
      </c>
    </row>
    <row r="12" spans="1:12" ht="22.5" customHeight="1">
      <c r="A12" s="318"/>
      <c r="B12" s="38">
        <v>4</v>
      </c>
      <c r="C12" s="38" t="s">
        <v>71</v>
      </c>
      <c r="D12" s="22"/>
      <c r="E12" s="22"/>
      <c r="F12" s="22"/>
      <c r="G12" s="22"/>
      <c r="H12" s="22"/>
      <c r="I12" s="372"/>
      <c r="J12" s="374"/>
      <c r="K12" s="81"/>
      <c r="L12" s="272" t="s">
        <v>385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311" t="s">
        <v>25</v>
      </c>
      <c r="C14" s="313"/>
      <c r="D14" s="31"/>
      <c r="E14" s="31"/>
      <c r="F14" s="31"/>
      <c r="G14" s="31"/>
      <c r="H14" s="31"/>
      <c r="I14" s="354" t="s">
        <v>248</v>
      </c>
      <c r="J14" s="356"/>
      <c r="K14" s="286" t="s">
        <v>169</v>
      </c>
      <c r="L14" s="79" t="s">
        <v>260</v>
      </c>
    </row>
    <row r="15" spans="1:12" ht="29.25" customHeight="1">
      <c r="A15" s="317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454</v>
      </c>
      <c r="L15" s="61" t="s">
        <v>75</v>
      </c>
    </row>
    <row r="16" spans="1:12" ht="24" customHeight="1">
      <c r="A16" s="318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427</v>
      </c>
      <c r="J16" s="271" t="s">
        <v>259</v>
      </c>
      <c r="K16" s="107" t="s">
        <v>455</v>
      </c>
      <c r="L16" s="132" t="s">
        <v>427</v>
      </c>
    </row>
    <row r="17" spans="1:12" ht="24" customHeight="1">
      <c r="A17" s="318"/>
      <c r="B17" s="36">
        <v>3</v>
      </c>
      <c r="C17" s="36" t="s">
        <v>32</v>
      </c>
      <c r="D17" s="22"/>
      <c r="E17" s="103"/>
      <c r="F17" s="22"/>
      <c r="G17" s="22"/>
      <c r="H17" s="22"/>
      <c r="I17" s="288" t="s">
        <v>453</v>
      </c>
      <c r="J17" s="270" t="s">
        <v>189</v>
      </c>
      <c r="K17" s="107" t="s">
        <v>405</v>
      </c>
      <c r="L17" s="85" t="s">
        <v>456</v>
      </c>
    </row>
    <row r="18" spans="1:12" ht="30.75" customHeight="1">
      <c r="A18" s="318"/>
      <c r="B18" s="36"/>
      <c r="C18" s="36"/>
      <c r="D18" s="22"/>
      <c r="E18" s="103"/>
      <c r="F18" s="22"/>
      <c r="G18" s="22"/>
      <c r="H18" s="22"/>
      <c r="I18" s="81"/>
      <c r="J18" s="300" t="s">
        <v>385</v>
      </c>
      <c r="K18" s="109" t="s">
        <v>81</v>
      </c>
      <c r="L18" s="90"/>
    </row>
    <row r="19" spans="1:12" ht="24" customHeight="1">
      <c r="A19" s="318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87" t="s">
        <v>406</v>
      </c>
      <c r="L19" s="11" t="s">
        <v>82</v>
      </c>
    </row>
    <row r="20" spans="1:12" ht="26.25" customHeight="1">
      <c r="A20" s="318"/>
      <c r="B20" s="342" t="s">
        <v>25</v>
      </c>
      <c r="C20" s="343"/>
      <c r="D20" s="31"/>
      <c r="E20" s="47"/>
      <c r="F20" s="31"/>
      <c r="G20" s="31"/>
      <c r="H20" s="31"/>
      <c r="I20" s="286" t="s">
        <v>169</v>
      </c>
      <c r="J20" s="286" t="s">
        <v>260</v>
      </c>
      <c r="K20" s="285" t="s">
        <v>408</v>
      </c>
      <c r="L20" s="79" t="s">
        <v>85</v>
      </c>
    </row>
    <row r="21" spans="1:12" ht="22.5" customHeight="1">
      <c r="A21" s="309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19" t="s">
        <v>164</v>
      </c>
      <c r="J21" s="321"/>
      <c r="K21" s="319" t="s">
        <v>403</v>
      </c>
      <c r="L21" s="321"/>
    </row>
    <row r="22" spans="1:12" ht="22.5" customHeight="1">
      <c r="A22" s="361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386" t="s">
        <v>427</v>
      </c>
      <c r="J22" s="387"/>
      <c r="K22" s="386" t="s">
        <v>404</v>
      </c>
      <c r="L22" s="387"/>
    </row>
    <row r="23" spans="1:12" ht="22.5" customHeight="1">
      <c r="A23" s="361"/>
      <c r="B23" s="38"/>
      <c r="C23" s="38"/>
      <c r="D23" s="22"/>
      <c r="E23" s="21"/>
      <c r="F23" s="22"/>
      <c r="G23" s="22"/>
      <c r="H23" s="132" t="s">
        <v>333</v>
      </c>
      <c r="I23" s="393" t="s">
        <v>336</v>
      </c>
      <c r="J23" s="412"/>
      <c r="K23" s="388" t="s">
        <v>405</v>
      </c>
      <c r="L23" s="389"/>
    </row>
    <row r="24" spans="1:12" ht="22.5" customHeight="1">
      <c r="A24" s="361"/>
      <c r="B24" s="38"/>
      <c r="C24" s="38"/>
      <c r="D24" s="22"/>
      <c r="E24" s="21"/>
      <c r="F24" s="22"/>
      <c r="G24" s="22"/>
      <c r="H24" s="132"/>
      <c r="I24" s="386"/>
      <c r="J24" s="387"/>
      <c r="K24" s="393" t="s">
        <v>407</v>
      </c>
      <c r="L24" s="412"/>
    </row>
    <row r="25" spans="1:12" ht="22.5" customHeight="1">
      <c r="A25" s="361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388"/>
      <c r="J25" s="389"/>
      <c r="K25" s="393" t="s">
        <v>406</v>
      </c>
      <c r="L25" s="412"/>
    </row>
    <row r="26" spans="1:12" ht="22.5" customHeight="1">
      <c r="A26" s="310"/>
      <c r="B26" s="311" t="s">
        <v>25</v>
      </c>
      <c r="C26" s="313"/>
      <c r="D26" s="31"/>
      <c r="E26" s="47"/>
      <c r="F26" s="31"/>
      <c r="G26" s="31"/>
      <c r="H26" s="79" t="s">
        <v>26</v>
      </c>
      <c r="I26" s="333"/>
      <c r="J26" s="334"/>
      <c r="K26" s="354" t="s">
        <v>408</v>
      </c>
      <c r="L26" s="356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04" t="s">
        <v>198</v>
      </c>
      <c r="B28" s="304"/>
      <c r="C28" s="305" t="s">
        <v>199</v>
      </c>
      <c r="D28" s="191"/>
      <c r="E28" s="305" t="s">
        <v>200</v>
      </c>
      <c r="F28" s="303" t="s">
        <v>201</v>
      </c>
      <c r="G28" s="3"/>
      <c r="H28" s="3"/>
      <c r="I28" s="3"/>
      <c r="J28" s="3"/>
      <c r="K28" s="3"/>
      <c r="L28" s="3"/>
    </row>
    <row r="29" spans="1:12" ht="21.75" customHeight="1">
      <c r="A29" s="160" t="s">
        <v>202</v>
      </c>
      <c r="B29" s="160" t="s">
        <v>203</v>
      </c>
      <c r="C29" s="305"/>
      <c r="D29" s="191"/>
      <c r="E29" s="305"/>
      <c r="F29" s="303"/>
      <c r="G29" s="3"/>
      <c r="H29" s="3"/>
      <c r="I29" s="337" t="s">
        <v>150</v>
      </c>
      <c r="J29" s="337"/>
      <c r="K29" s="337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338" t="s">
        <v>48</v>
      </c>
      <c r="H30" s="338"/>
      <c r="I30" s="339" t="s">
        <v>49</v>
      </c>
      <c r="J30" s="339"/>
      <c r="K30" s="339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I14:J14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I104" sqref="I104:J10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254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434</v>
      </c>
      <c r="G5" s="3"/>
      <c r="H5" s="3"/>
      <c r="I5" s="4" t="s">
        <v>335</v>
      </c>
      <c r="J5" s="4">
        <v>3</v>
      </c>
    </row>
    <row r="6" spans="1:12" ht="15.75">
      <c r="A6" s="416" t="s">
        <v>442</v>
      </c>
      <c r="B6" s="416"/>
      <c r="C6" s="416"/>
      <c r="D6" s="416"/>
      <c r="E6" s="416"/>
      <c r="F6" s="416"/>
      <c r="G6" s="416"/>
      <c r="H6" s="416"/>
      <c r="I6" s="416"/>
      <c r="J6" s="416"/>
      <c r="K6" s="294"/>
      <c r="L6" s="294"/>
    </row>
    <row r="7" spans="1:10" ht="26.25" customHeight="1">
      <c r="A7" s="309" t="s">
        <v>7</v>
      </c>
      <c r="B7" s="309" t="s">
        <v>8</v>
      </c>
      <c r="C7" s="30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10"/>
      <c r="B8" s="310"/>
      <c r="C8" s="310"/>
      <c r="D8" s="12" t="s">
        <v>420</v>
      </c>
      <c r="E8" s="12" t="s">
        <v>421</v>
      </c>
      <c r="F8" s="12" t="s">
        <v>422</v>
      </c>
      <c r="G8" s="12" t="s">
        <v>423</v>
      </c>
      <c r="H8" s="13" t="s">
        <v>424</v>
      </c>
      <c r="I8" s="13" t="s">
        <v>425</v>
      </c>
      <c r="J8" s="72" t="s">
        <v>426</v>
      </c>
    </row>
    <row r="9" spans="1:10" ht="29.25" customHeight="1">
      <c r="A9" s="31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1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427</v>
      </c>
    </row>
    <row r="11" spans="1:10" ht="22.5" customHeight="1">
      <c r="A11" s="318"/>
      <c r="B11" s="36">
        <v>3</v>
      </c>
      <c r="C11" s="36" t="s">
        <v>23</v>
      </c>
      <c r="D11" s="22"/>
      <c r="E11" s="22"/>
      <c r="F11" s="22"/>
      <c r="G11" s="22"/>
      <c r="H11" s="22"/>
      <c r="I11" s="288"/>
      <c r="J11" s="85" t="s">
        <v>171</v>
      </c>
    </row>
    <row r="12" spans="1:10" ht="22.5" customHeight="1">
      <c r="A12" s="31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285"/>
      <c r="J13" s="48" t="s">
        <v>185</v>
      </c>
    </row>
    <row r="14" spans="1:13" ht="30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427</v>
      </c>
      <c r="J15" s="92" t="s">
        <v>250</v>
      </c>
      <c r="L15" s="108"/>
      <c r="M15" s="108"/>
    </row>
    <row r="16" spans="1:13" ht="30.75" customHeight="1">
      <c r="A16" s="318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18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0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457</v>
      </c>
      <c r="I19" s="17" t="s">
        <v>457</v>
      </c>
      <c r="J19" s="293"/>
    </row>
    <row r="20" spans="1:12" ht="22.5" customHeight="1">
      <c r="A20" s="361"/>
      <c r="B20" s="36">
        <v>2</v>
      </c>
      <c r="C20" s="36" t="s">
        <v>38</v>
      </c>
      <c r="D20" s="22"/>
      <c r="E20" s="21"/>
      <c r="F20" s="22"/>
      <c r="G20" s="22"/>
      <c r="H20" s="107" t="s">
        <v>427</v>
      </c>
      <c r="I20" s="107" t="s">
        <v>427</v>
      </c>
      <c r="J20" s="132"/>
      <c r="L20" s="228" t="s">
        <v>33</v>
      </c>
    </row>
    <row r="21" spans="1:11" ht="24" customHeight="1">
      <c r="A21" s="361"/>
      <c r="B21" s="38">
        <v>3</v>
      </c>
      <c r="C21" s="38" t="s">
        <v>40</v>
      </c>
      <c r="D21" s="22"/>
      <c r="E21" s="21"/>
      <c r="F21" s="22"/>
      <c r="G21" s="22"/>
      <c r="H21" s="288" t="s">
        <v>458</v>
      </c>
      <c r="I21" s="288" t="s">
        <v>458</v>
      </c>
      <c r="J21" s="85"/>
      <c r="K21" s="228" t="s">
        <v>33</v>
      </c>
    </row>
    <row r="22" spans="1:10" ht="24" customHeight="1">
      <c r="A22" s="361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310"/>
      <c r="B23" s="311" t="s">
        <v>25</v>
      </c>
      <c r="C23" s="313"/>
      <c r="D23" s="31"/>
      <c r="E23" s="47"/>
      <c r="F23" s="31"/>
      <c r="G23" s="31"/>
      <c r="H23" s="285" t="s">
        <v>347</v>
      </c>
      <c r="I23" s="285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04" t="s">
        <v>198</v>
      </c>
      <c r="B25" s="304"/>
      <c r="C25" s="305" t="s">
        <v>199</v>
      </c>
      <c r="D25" s="191"/>
      <c r="E25" s="305" t="s">
        <v>200</v>
      </c>
      <c r="F25" s="303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05"/>
      <c r="D26" s="191"/>
      <c r="E26" s="305"/>
      <c r="F26" s="303"/>
      <c r="G26" s="3"/>
      <c r="H26" s="3"/>
      <c r="I26" s="337" t="s">
        <v>150</v>
      </c>
      <c r="J26" s="337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46" t="s">
        <v>48</v>
      </c>
      <c r="H27" s="346"/>
      <c r="I27" s="307" t="s">
        <v>49</v>
      </c>
      <c r="J27" s="307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I104" sqref="I104:J10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178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434</v>
      </c>
      <c r="G5" s="3"/>
      <c r="H5" s="3"/>
      <c r="I5" s="4" t="s">
        <v>178</v>
      </c>
      <c r="J5" s="4"/>
    </row>
    <row r="6" spans="1:10" ht="30.75" customHeight="1">
      <c r="A6" s="413" t="s">
        <v>440</v>
      </c>
      <c r="B6" s="414"/>
      <c r="C6" s="414"/>
      <c r="D6" s="414"/>
      <c r="E6" s="414"/>
      <c r="F6" s="414"/>
      <c r="G6" s="414"/>
      <c r="H6" s="414"/>
      <c r="I6" s="414"/>
      <c r="J6" s="414"/>
    </row>
    <row r="7" spans="1:10" ht="26.25" customHeight="1">
      <c r="A7" s="309" t="s">
        <v>7</v>
      </c>
      <c r="B7" s="309" t="s">
        <v>8</v>
      </c>
      <c r="C7" s="30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10"/>
      <c r="B8" s="310"/>
      <c r="C8" s="310"/>
      <c r="D8" s="12" t="s">
        <v>420</v>
      </c>
      <c r="E8" s="12" t="s">
        <v>421</v>
      </c>
      <c r="F8" s="12" t="s">
        <v>422</v>
      </c>
      <c r="G8" s="12" t="s">
        <v>423</v>
      </c>
      <c r="H8" s="13" t="s">
        <v>424</v>
      </c>
      <c r="I8" s="13" t="s">
        <v>425</v>
      </c>
      <c r="J8" s="72" t="s">
        <v>426</v>
      </c>
    </row>
    <row r="9" spans="1:10" ht="20.25" customHeight="1">
      <c r="A9" s="31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1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18"/>
      <c r="B11" s="36">
        <v>3</v>
      </c>
      <c r="C11" s="36" t="s">
        <v>23</v>
      </c>
      <c r="D11" s="22"/>
      <c r="E11" s="22"/>
      <c r="F11" s="22"/>
      <c r="G11" s="22"/>
      <c r="H11" s="22"/>
      <c r="I11" s="297"/>
      <c r="J11" s="85" t="s">
        <v>190</v>
      </c>
    </row>
    <row r="12" spans="1:10" ht="20.25" customHeight="1">
      <c r="A12" s="31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296"/>
      <c r="J13" s="79" t="s">
        <v>191</v>
      </c>
    </row>
    <row r="14" spans="1:13" ht="20.25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8" t="s">
        <v>99</v>
      </c>
      <c r="J14" s="251" t="s">
        <v>99</v>
      </c>
      <c r="L14" s="156"/>
      <c r="M14" s="156"/>
    </row>
    <row r="15" spans="1:13" ht="20.25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427</v>
      </c>
      <c r="J15" s="132" t="s">
        <v>427</v>
      </c>
      <c r="L15" s="108"/>
      <c r="M15" s="108"/>
    </row>
    <row r="16" spans="1:13" ht="20.25" customHeight="1">
      <c r="A16" s="31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18"/>
      <c r="B17" s="36">
        <v>4</v>
      </c>
      <c r="C17" s="36" t="s">
        <v>35</v>
      </c>
      <c r="D17" s="22"/>
      <c r="E17" s="103"/>
      <c r="F17" s="22"/>
      <c r="G17" s="22"/>
      <c r="H17" s="22"/>
      <c r="I17" s="297"/>
      <c r="J17" s="136"/>
      <c r="L17" s="157"/>
      <c r="M17" s="157"/>
    </row>
    <row r="18" spans="1:10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295" t="s">
        <v>221</v>
      </c>
      <c r="J18" s="48" t="s">
        <v>226</v>
      </c>
    </row>
    <row r="19" spans="1:10" ht="21" customHeight="1">
      <c r="A19" s="309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36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361"/>
      <c r="B21" s="38">
        <v>3</v>
      </c>
      <c r="C21" s="38" t="s">
        <v>40</v>
      </c>
      <c r="D21" s="170"/>
      <c r="E21" s="21"/>
      <c r="F21" s="85"/>
      <c r="G21" s="85"/>
      <c r="H21" s="85"/>
      <c r="I21" s="297"/>
      <c r="J21" s="85"/>
    </row>
    <row r="22" spans="1:10" ht="21" customHeight="1">
      <c r="A22" s="36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10"/>
      <c r="B23" s="311" t="s">
        <v>25</v>
      </c>
      <c r="C23" s="313"/>
      <c r="D23" s="7"/>
      <c r="E23" s="47"/>
      <c r="F23" s="7"/>
      <c r="G23" s="7"/>
      <c r="H23" s="79"/>
      <c r="I23" s="295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04" t="s">
        <v>198</v>
      </c>
      <c r="B25" s="304"/>
      <c r="C25" s="305" t="s">
        <v>199</v>
      </c>
      <c r="D25" s="305"/>
      <c r="E25" s="305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05"/>
      <c r="D26" s="305"/>
      <c r="E26" s="305"/>
      <c r="F26" s="159"/>
      <c r="G26" s="3"/>
      <c r="H26" s="3"/>
      <c r="I26" s="337" t="s">
        <v>150</v>
      </c>
      <c r="J26" s="337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46" t="s">
        <v>48</v>
      </c>
      <c r="H27" s="346"/>
      <c r="I27" s="307" t="s">
        <v>49</v>
      </c>
      <c r="J27" s="307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3">
      <selection activeCell="L25" sqref="L2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  <c r="K1" s="308"/>
    </row>
    <row r="2" spans="1:11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  <c r="K2" s="307"/>
    </row>
    <row r="3" spans="1:11" ht="15.75">
      <c r="A3" s="306" t="s">
        <v>4</v>
      </c>
      <c r="B3" s="306"/>
      <c r="C3" s="306"/>
      <c r="D3" s="306"/>
      <c r="E3" s="306" t="s">
        <v>135</v>
      </c>
      <c r="F3" s="306"/>
      <c r="G3" s="306"/>
      <c r="H3" s="306"/>
      <c r="I3" s="306"/>
      <c r="J3" s="306"/>
      <c r="K3" s="30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11" t="s">
        <v>15</v>
      </c>
      <c r="J6" s="313"/>
      <c r="K6" s="311" t="s">
        <v>16</v>
      </c>
      <c r="L6" s="313"/>
    </row>
    <row r="7" spans="1:12" ht="26.25" customHeight="1">
      <c r="A7" s="310"/>
      <c r="B7" s="310"/>
      <c r="C7" s="31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14">
        <v>42614</v>
      </c>
      <c r="J7" s="316"/>
      <c r="K7" s="314">
        <v>42644</v>
      </c>
      <c r="L7" s="316"/>
    </row>
    <row r="8" spans="1:12" ht="29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19" t="s">
        <v>138</v>
      </c>
      <c r="J8" s="321"/>
      <c r="K8" s="319" t="s">
        <v>138</v>
      </c>
      <c r="L8" s="321"/>
    </row>
    <row r="9" spans="1:12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386" t="s">
        <v>31</v>
      </c>
      <c r="J9" s="387"/>
      <c r="K9" s="386" t="s">
        <v>31</v>
      </c>
      <c r="L9" s="387"/>
    </row>
    <row r="10" spans="1:12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388" t="s">
        <v>139</v>
      </c>
      <c r="J10" s="389"/>
      <c r="K10" s="388" t="s">
        <v>139</v>
      </c>
      <c r="L10" s="389"/>
    </row>
    <row r="11" spans="1:12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354" t="s">
        <v>249</v>
      </c>
      <c r="J12" s="356"/>
      <c r="K12" s="354" t="s">
        <v>249</v>
      </c>
      <c r="L12" s="356"/>
    </row>
    <row r="13" spans="1:12" ht="27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318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318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318"/>
      <c r="B17" s="342" t="s">
        <v>25</v>
      </c>
      <c r="C17" s="343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309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319" t="s">
        <v>164</v>
      </c>
      <c r="J18" s="321"/>
      <c r="K18" s="319" t="s">
        <v>166</v>
      </c>
      <c r="L18" s="321"/>
    </row>
    <row r="19" spans="1:12" ht="22.5" customHeight="1">
      <c r="A19" s="361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386" t="s">
        <v>179</v>
      </c>
      <c r="J19" s="387"/>
      <c r="K19" s="386" t="s">
        <v>31</v>
      </c>
      <c r="L19" s="387"/>
    </row>
    <row r="20" spans="1:12" ht="22.5" customHeight="1">
      <c r="A20" s="361"/>
      <c r="B20" s="38"/>
      <c r="C20" s="38"/>
      <c r="D20" s="22"/>
      <c r="E20" s="21"/>
      <c r="F20" s="22"/>
      <c r="G20" s="22"/>
      <c r="H20" s="132"/>
      <c r="I20" s="386" t="s">
        <v>339</v>
      </c>
      <c r="J20" s="387"/>
      <c r="K20" s="107"/>
      <c r="L20" s="229"/>
    </row>
    <row r="21" spans="1:12" ht="32.25" customHeight="1">
      <c r="A21" s="361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388" t="s">
        <v>336</v>
      </c>
      <c r="J21" s="389"/>
      <c r="K21" s="388" t="s">
        <v>167</v>
      </c>
      <c r="L21" s="389"/>
    </row>
    <row r="22" spans="1:12" ht="22.5" customHeight="1">
      <c r="A22" s="310"/>
      <c r="B22" s="311" t="s">
        <v>25</v>
      </c>
      <c r="C22" s="313"/>
      <c r="D22" s="31"/>
      <c r="E22" s="47"/>
      <c r="F22" s="31"/>
      <c r="G22" s="31"/>
      <c r="H22" s="79" t="s">
        <v>249</v>
      </c>
      <c r="I22" s="333" t="s">
        <v>26</v>
      </c>
      <c r="J22" s="334"/>
      <c r="K22" s="333" t="s">
        <v>249</v>
      </c>
      <c r="L22" s="335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304" t="s">
        <v>198</v>
      </c>
      <c r="B24" s="304"/>
      <c r="C24" s="305" t="s">
        <v>199</v>
      </c>
      <c r="D24" s="191"/>
      <c r="E24" s="305" t="s">
        <v>200</v>
      </c>
      <c r="F24" s="303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305"/>
      <c r="D25" s="191"/>
      <c r="E25" s="305"/>
      <c r="F25" s="303"/>
      <c r="G25" s="3"/>
      <c r="H25" s="3"/>
      <c r="I25" s="337" t="s">
        <v>150</v>
      </c>
      <c r="J25" s="337"/>
      <c r="K25" s="337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338" t="s">
        <v>48</v>
      </c>
      <c r="H26" s="338"/>
      <c r="I26" s="339" t="s">
        <v>49</v>
      </c>
      <c r="J26" s="339"/>
      <c r="K26" s="339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25:K25"/>
    <mergeCell ref="I21:J21"/>
    <mergeCell ref="K21:L21"/>
    <mergeCell ref="A24:B24"/>
    <mergeCell ref="C24:C25"/>
    <mergeCell ref="I19:J19"/>
    <mergeCell ref="K19:L19"/>
    <mergeCell ref="I20:J20"/>
    <mergeCell ref="I12:J12"/>
    <mergeCell ref="K12:L12"/>
    <mergeCell ref="B22:C22"/>
    <mergeCell ref="I22:J22"/>
    <mergeCell ref="K22:L22"/>
    <mergeCell ref="I10:J10"/>
    <mergeCell ref="K10:L10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I7:J7"/>
    <mergeCell ref="A1:D1"/>
    <mergeCell ref="E1:K1"/>
    <mergeCell ref="A2:D2"/>
    <mergeCell ref="E2:K2"/>
    <mergeCell ref="A3:D3"/>
    <mergeCell ref="E3:K3"/>
    <mergeCell ref="K7:L7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I104" sqref="I104:J10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192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434</v>
      </c>
      <c r="G5" s="3"/>
      <c r="H5" s="3"/>
      <c r="I5" s="4" t="s">
        <v>192</v>
      </c>
      <c r="J5" s="4">
        <v>36</v>
      </c>
    </row>
    <row r="6" spans="1:10" ht="27.75" customHeight="1">
      <c r="A6" s="413" t="s">
        <v>441</v>
      </c>
      <c r="B6" s="413"/>
      <c r="C6" s="413"/>
      <c r="D6" s="413"/>
      <c r="E6" s="413"/>
      <c r="F6" s="413"/>
      <c r="G6" s="413"/>
      <c r="H6" s="413"/>
      <c r="I6" s="413"/>
      <c r="J6" s="413"/>
    </row>
    <row r="7" spans="1:10" ht="26.25" customHeight="1">
      <c r="A7" s="309" t="s">
        <v>7</v>
      </c>
      <c r="B7" s="309" t="s">
        <v>8</v>
      </c>
      <c r="C7" s="30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10"/>
      <c r="B8" s="310"/>
      <c r="C8" s="310"/>
      <c r="D8" s="12" t="s">
        <v>420</v>
      </c>
      <c r="E8" s="12" t="s">
        <v>421</v>
      </c>
      <c r="F8" s="12" t="s">
        <v>422</v>
      </c>
      <c r="G8" s="12" t="s">
        <v>423</v>
      </c>
      <c r="H8" s="13" t="s">
        <v>424</v>
      </c>
      <c r="I8" s="13" t="s">
        <v>425</v>
      </c>
      <c r="J8" s="72" t="s">
        <v>426</v>
      </c>
    </row>
    <row r="9" spans="1:10" ht="24" customHeight="1">
      <c r="A9" s="31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1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18"/>
      <c r="B11" s="36">
        <v>3</v>
      </c>
      <c r="C11" s="36" t="s">
        <v>23</v>
      </c>
      <c r="D11" s="22"/>
      <c r="E11" s="22"/>
      <c r="F11" s="22"/>
      <c r="G11" s="22"/>
      <c r="H11" s="22"/>
      <c r="I11" s="297"/>
      <c r="J11" s="85" t="s">
        <v>190</v>
      </c>
    </row>
    <row r="12" spans="1:10" ht="22.5" customHeight="1">
      <c r="A12" s="31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296"/>
      <c r="J13" s="79" t="s">
        <v>191</v>
      </c>
    </row>
    <row r="14" spans="1:13" ht="26.25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8" t="s">
        <v>99</v>
      </c>
      <c r="J14" s="251" t="s">
        <v>99</v>
      </c>
      <c r="L14" s="156"/>
      <c r="M14" s="156"/>
    </row>
    <row r="15" spans="1:13" ht="26.25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427</v>
      </c>
      <c r="J15" s="132" t="s">
        <v>427</v>
      </c>
      <c r="L15" s="108"/>
      <c r="M15" s="108"/>
    </row>
    <row r="16" spans="1:13" ht="26.25" customHeight="1">
      <c r="A16" s="31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18"/>
      <c r="B17" s="36">
        <v>4</v>
      </c>
      <c r="C17" s="36" t="s">
        <v>35</v>
      </c>
      <c r="D17" s="22"/>
      <c r="E17" s="103"/>
      <c r="F17" s="22"/>
      <c r="G17" s="22"/>
      <c r="H17" s="22"/>
      <c r="I17" s="297"/>
      <c r="J17" s="85"/>
      <c r="L17" s="157"/>
      <c r="M17" s="157"/>
    </row>
    <row r="18" spans="1:10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295" t="s">
        <v>221</v>
      </c>
      <c r="J18" s="48" t="s">
        <v>226</v>
      </c>
    </row>
    <row r="19" spans="1:10" ht="22.5" customHeight="1">
      <c r="A19" s="309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36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361"/>
      <c r="B21" s="38">
        <v>3</v>
      </c>
      <c r="C21" s="38" t="s">
        <v>40</v>
      </c>
      <c r="D21" s="21"/>
      <c r="E21" s="21"/>
      <c r="F21" s="21"/>
      <c r="G21" s="21"/>
      <c r="H21" s="21"/>
      <c r="I21" s="297"/>
      <c r="J21" s="85"/>
    </row>
    <row r="22" spans="1:10" ht="24" customHeight="1">
      <c r="A22" s="36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10"/>
      <c r="B23" s="311" t="s">
        <v>25</v>
      </c>
      <c r="C23" s="313"/>
      <c r="D23" s="7"/>
      <c r="E23" s="47"/>
      <c r="F23" s="7"/>
      <c r="G23" s="7"/>
      <c r="H23" s="79"/>
      <c r="I23" s="295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37" t="s">
        <v>150</v>
      </c>
      <c r="J26" s="337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46" t="s">
        <v>48</v>
      </c>
      <c r="H27" s="346"/>
      <c r="I27" s="307" t="s">
        <v>49</v>
      </c>
      <c r="J27" s="307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334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318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318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318"/>
      <c r="B17" s="342" t="s">
        <v>25</v>
      </c>
      <c r="C17" s="343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309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361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361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361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310"/>
      <c r="B22" s="311" t="s">
        <v>25</v>
      </c>
      <c r="C22" s="313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04" t="s">
        <v>198</v>
      </c>
      <c r="B24" s="304"/>
      <c r="C24" s="305" t="s">
        <v>199</v>
      </c>
      <c r="D24" s="191"/>
      <c r="E24" s="305" t="s">
        <v>200</v>
      </c>
      <c r="F24" s="303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05"/>
      <c r="D25" s="191"/>
      <c r="E25" s="305"/>
      <c r="F25" s="303"/>
      <c r="G25" s="3"/>
      <c r="H25" s="3"/>
      <c r="I25" s="337" t="s">
        <v>150</v>
      </c>
      <c r="J25" s="337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46" t="s">
        <v>48</v>
      </c>
      <c r="H26" s="346"/>
      <c r="I26" s="307" t="s">
        <v>49</v>
      </c>
      <c r="J26" s="307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  <mergeCell ref="A1:D1"/>
    <mergeCell ref="E1:J1"/>
    <mergeCell ref="A2:D2"/>
    <mergeCell ref="E2:J2"/>
    <mergeCell ref="A3:D3"/>
    <mergeCell ref="E3:J3"/>
    <mergeCell ref="F24:F25"/>
    <mergeCell ref="A8:A11"/>
    <mergeCell ref="A6:A7"/>
    <mergeCell ref="B6:B7"/>
    <mergeCell ref="C6:C7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178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318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18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318"/>
      <c r="B17" s="342" t="s">
        <v>25</v>
      </c>
      <c r="C17" s="343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309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361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361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361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10"/>
      <c r="B22" s="311" t="s">
        <v>25</v>
      </c>
      <c r="C22" s="313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04" t="s">
        <v>198</v>
      </c>
      <c r="B24" s="304"/>
      <c r="C24" s="305" t="s">
        <v>199</v>
      </c>
      <c r="D24" s="305"/>
      <c r="E24" s="305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05"/>
      <c r="D25" s="305"/>
      <c r="E25" s="305"/>
      <c r="F25" s="159"/>
      <c r="G25" s="3"/>
      <c r="H25" s="3"/>
      <c r="I25" s="337" t="s">
        <v>150</v>
      </c>
      <c r="J25" s="337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46" t="s">
        <v>48</v>
      </c>
      <c r="H26" s="346"/>
      <c r="I26" s="307" t="s">
        <v>49</v>
      </c>
      <c r="J26" s="307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  <mergeCell ref="A1:D1"/>
    <mergeCell ref="E1:J1"/>
    <mergeCell ref="A2:D2"/>
    <mergeCell ref="E2:J2"/>
    <mergeCell ref="A3:D3"/>
    <mergeCell ref="E3:J3"/>
    <mergeCell ref="D24:D25"/>
    <mergeCell ref="E24:E25"/>
    <mergeCell ref="A13:A17"/>
    <mergeCell ref="B17:C17"/>
    <mergeCell ref="A18:A22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192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 t="s">
        <v>192</v>
      </c>
      <c r="I14" s="107" t="s">
        <v>31</v>
      </c>
      <c r="J14" s="132" t="s">
        <v>31</v>
      </c>
      <c r="L14" s="108"/>
      <c r="M14" s="108"/>
    </row>
    <row r="15" spans="1:13" ht="26.25" customHeight="1">
      <c r="A15" s="318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18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318"/>
      <c r="B17" s="342" t="s">
        <v>25</v>
      </c>
      <c r="C17" s="343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309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361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361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310"/>
      <c r="B21" s="311" t="s">
        <v>25</v>
      </c>
      <c r="C21" s="313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147</v>
      </c>
      <c r="B24" s="111" t="s">
        <v>102</v>
      </c>
      <c r="C24" s="112" t="s">
        <v>148</v>
      </c>
      <c r="D24" s="113" t="s">
        <v>54</v>
      </c>
      <c r="E24" s="114" t="s">
        <v>149</v>
      </c>
      <c r="F24" s="56"/>
      <c r="G24" s="3"/>
      <c r="H24" s="3"/>
      <c r="I24" s="337" t="s">
        <v>150</v>
      </c>
      <c r="J24" s="337"/>
    </row>
    <row r="25" spans="1:10" ht="15.75">
      <c r="A25" s="110" t="s">
        <v>45</v>
      </c>
      <c r="B25" s="111" t="s">
        <v>151</v>
      </c>
      <c r="C25" s="137" t="s">
        <v>152</v>
      </c>
      <c r="D25" s="113" t="s">
        <v>46</v>
      </c>
      <c r="E25" s="114" t="s">
        <v>47</v>
      </c>
      <c r="F25" s="56"/>
      <c r="G25" s="346" t="s">
        <v>48</v>
      </c>
      <c r="H25" s="346"/>
      <c r="I25" s="307" t="s">
        <v>49</v>
      </c>
      <c r="J25" s="307"/>
    </row>
    <row r="26" spans="1:10" ht="15.75">
      <c r="A26" s="138" t="s">
        <v>45</v>
      </c>
      <c r="B26" s="139" t="s">
        <v>153</v>
      </c>
      <c r="C26" s="140" t="s">
        <v>154</v>
      </c>
      <c r="D26" s="141" t="s">
        <v>52</v>
      </c>
      <c r="E26" s="142"/>
      <c r="F26" s="56"/>
      <c r="G26" s="3"/>
      <c r="H26" s="3"/>
      <c r="I26" s="3"/>
      <c r="J26" s="3"/>
    </row>
    <row r="27" spans="1:10" ht="15.75">
      <c r="A27" s="115" t="s">
        <v>114</v>
      </c>
      <c r="B27" s="116" t="s">
        <v>155</v>
      </c>
      <c r="C27" s="117" t="s">
        <v>156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50</v>
      </c>
      <c r="B28" s="111" t="s">
        <v>102</v>
      </c>
      <c r="C28" s="137" t="s">
        <v>157</v>
      </c>
      <c r="D28" s="113" t="s">
        <v>46</v>
      </c>
      <c r="E28" s="114" t="s">
        <v>47</v>
      </c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161</v>
      </c>
      <c r="B30" s="139" t="s">
        <v>162</v>
      </c>
      <c r="C30" s="140" t="s">
        <v>163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223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311" t="s">
        <v>25</v>
      </c>
      <c r="C12" s="313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31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1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318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318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18"/>
      <c r="B17" s="342" t="s">
        <v>25</v>
      </c>
      <c r="C17" s="343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309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361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361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361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310"/>
      <c r="B22" s="311" t="s">
        <v>25</v>
      </c>
      <c r="C22" s="313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04" t="s">
        <v>198</v>
      </c>
      <c r="B24" s="304"/>
      <c r="C24" s="305" t="s">
        <v>199</v>
      </c>
      <c r="D24" s="305"/>
      <c r="E24" s="305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305"/>
      <c r="D25" s="305"/>
      <c r="E25" s="305"/>
      <c r="F25" s="159"/>
      <c r="G25" s="3"/>
      <c r="H25" s="3"/>
      <c r="I25" s="337" t="s">
        <v>150</v>
      </c>
      <c r="J25" s="337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46" t="s">
        <v>48</v>
      </c>
      <c r="H26" s="346"/>
      <c r="I26" s="307" t="s">
        <v>49</v>
      </c>
      <c r="J26" s="307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07" t="s">
        <v>0</v>
      </c>
      <c r="B34" s="307"/>
      <c r="C34" s="307"/>
      <c r="D34" s="307"/>
      <c r="E34" s="308" t="s">
        <v>1</v>
      </c>
      <c r="F34" s="308"/>
      <c r="G34" s="308"/>
      <c r="H34" s="308"/>
      <c r="I34" s="308"/>
      <c r="J34" s="308"/>
    </row>
    <row r="35" spans="1:10" ht="15.75">
      <c r="A35" s="307" t="s">
        <v>2</v>
      </c>
      <c r="B35" s="307"/>
      <c r="C35" s="307"/>
      <c r="D35" s="307"/>
      <c r="E35" s="307" t="s">
        <v>3</v>
      </c>
      <c r="F35" s="307"/>
      <c r="G35" s="307"/>
      <c r="H35" s="307"/>
      <c r="I35" s="307"/>
      <c r="J35" s="307"/>
    </row>
    <row r="36" spans="1:10" ht="15.75">
      <c r="A36" s="306" t="s">
        <v>4</v>
      </c>
      <c r="B36" s="306"/>
      <c r="C36" s="306"/>
      <c r="D36" s="306"/>
      <c r="E36" s="306" t="s">
        <v>235</v>
      </c>
      <c r="F36" s="306"/>
      <c r="G36" s="306"/>
      <c r="H36" s="306"/>
      <c r="I36" s="306"/>
      <c r="J36" s="306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309" t="s">
        <v>7</v>
      </c>
      <c r="B39" s="309" t="s">
        <v>8</v>
      </c>
      <c r="C39" s="309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10"/>
      <c r="B40" s="310"/>
      <c r="C40" s="310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317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18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318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318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311" t="s">
        <v>25</v>
      </c>
      <c r="C45" s="313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317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18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18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318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18"/>
      <c r="B50" s="342" t="s">
        <v>25</v>
      </c>
      <c r="C50" s="343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309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361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361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361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310"/>
      <c r="B55" s="311" t="s">
        <v>25</v>
      </c>
      <c r="C55" s="313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304" t="s">
        <v>198</v>
      </c>
      <c r="B57" s="304"/>
      <c r="C57" s="305" t="s">
        <v>199</v>
      </c>
      <c r="D57" s="305"/>
      <c r="E57" s="305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305"/>
      <c r="D58" s="305"/>
      <c r="E58" s="305"/>
      <c r="F58" s="159"/>
      <c r="G58" s="3"/>
      <c r="H58" s="3"/>
      <c r="I58" s="337" t="s">
        <v>150</v>
      </c>
      <c r="J58" s="337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46" t="s">
        <v>48</v>
      </c>
      <c r="H59" s="346"/>
      <c r="I59" s="307" t="s">
        <v>49</v>
      </c>
      <c r="J59" s="307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</row>
    <row r="2" spans="1:10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</row>
    <row r="3" spans="1:10" ht="15.75">
      <c r="A3" s="306" t="s">
        <v>4</v>
      </c>
      <c r="B3" s="306"/>
      <c r="C3" s="306"/>
      <c r="D3" s="306"/>
      <c r="E3" s="306" t="s">
        <v>236</v>
      </c>
      <c r="F3" s="306"/>
      <c r="G3" s="306"/>
      <c r="H3" s="306"/>
      <c r="I3" s="306"/>
      <c r="J3" s="30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09" t="s">
        <v>7</v>
      </c>
      <c r="B6" s="309" t="s">
        <v>8</v>
      </c>
      <c r="C6" s="30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10"/>
      <c r="B7" s="310"/>
      <c r="C7" s="31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1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1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18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318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11" t="s">
        <v>25</v>
      </c>
      <c r="C13" s="313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31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1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18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318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18"/>
      <c r="B18" s="342" t="s">
        <v>25</v>
      </c>
      <c r="C18" s="343"/>
      <c r="D18" s="31"/>
      <c r="E18" s="47"/>
      <c r="F18" s="31"/>
      <c r="G18" s="31"/>
      <c r="H18" s="31"/>
      <c r="I18" s="151"/>
      <c r="J18" s="79"/>
    </row>
    <row r="19" spans="1:10" ht="30.75" customHeight="1">
      <c r="A19" s="309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361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361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361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310"/>
      <c r="B23" s="311" t="s">
        <v>25</v>
      </c>
      <c r="C23" s="313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04" t="s">
        <v>198</v>
      </c>
      <c r="B25" s="304"/>
      <c r="C25" s="305" t="s">
        <v>199</v>
      </c>
      <c r="D25" s="305"/>
      <c r="E25" s="305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05"/>
      <c r="D26" s="305"/>
      <c r="E26" s="305"/>
      <c r="F26" s="159"/>
      <c r="G26" s="3"/>
      <c r="H26" s="3"/>
      <c r="I26" s="337" t="s">
        <v>150</v>
      </c>
      <c r="J26" s="337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46" t="s">
        <v>48</v>
      </c>
      <c r="H27" s="346"/>
      <c r="I27" s="307" t="s">
        <v>49</v>
      </c>
      <c r="J27" s="307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03">
      <selection activeCell="I111" sqref="I111:J11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07" t="s">
        <v>0</v>
      </c>
      <c r="B1" s="307"/>
      <c r="C1" s="307"/>
      <c r="D1" s="307"/>
      <c r="E1" s="308" t="s">
        <v>1</v>
      </c>
      <c r="F1" s="308"/>
      <c r="G1" s="308"/>
      <c r="H1" s="308"/>
      <c r="I1" s="308"/>
      <c r="J1" s="308"/>
      <c r="K1" s="308"/>
      <c r="L1" s="308"/>
    </row>
    <row r="2" spans="1:12" s="3" customFormat="1" ht="15.75">
      <c r="A2" s="307" t="s">
        <v>2</v>
      </c>
      <c r="B2" s="307"/>
      <c r="C2" s="307"/>
      <c r="D2" s="307"/>
      <c r="E2" s="307" t="s">
        <v>3</v>
      </c>
      <c r="F2" s="307"/>
      <c r="G2" s="307"/>
      <c r="H2" s="307"/>
      <c r="I2" s="307"/>
      <c r="J2" s="307"/>
      <c r="K2" s="307"/>
      <c r="L2" s="307"/>
    </row>
    <row r="3" spans="1:12" s="3" customFormat="1" ht="15.75">
      <c r="A3" s="306" t="s">
        <v>4</v>
      </c>
      <c r="B3" s="306"/>
      <c r="C3" s="306"/>
      <c r="D3" s="306"/>
      <c r="E3" s="306" t="s">
        <v>5</v>
      </c>
      <c r="F3" s="306"/>
      <c r="G3" s="306"/>
      <c r="H3" s="306"/>
      <c r="I3" s="306"/>
      <c r="J3" s="306"/>
      <c r="K3" s="306"/>
      <c r="L3" s="306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309" t="s">
        <v>7</v>
      </c>
      <c r="B5" s="309" t="s">
        <v>8</v>
      </c>
      <c r="C5" s="30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11" t="s">
        <v>15</v>
      </c>
      <c r="J5" s="312"/>
      <c r="K5" s="311" t="s">
        <v>16</v>
      </c>
      <c r="L5" s="313"/>
    </row>
    <row r="6" spans="1:12" s="10" customFormat="1" ht="26.25" customHeight="1">
      <c r="A6" s="310"/>
      <c r="B6" s="310"/>
      <c r="C6" s="310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314" t="s">
        <v>302</v>
      </c>
      <c r="J6" s="315"/>
      <c r="K6" s="314" t="s">
        <v>304</v>
      </c>
      <c r="L6" s="316"/>
    </row>
    <row r="7" spans="1:13" s="20" customFormat="1" ht="24.75" customHeight="1">
      <c r="A7" s="31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19" t="s">
        <v>19</v>
      </c>
      <c r="J7" s="321"/>
      <c r="K7" s="319" t="s">
        <v>29</v>
      </c>
      <c r="L7" s="320"/>
      <c r="M7" s="19"/>
    </row>
    <row r="8" spans="1:13" s="20" customFormat="1" ht="20.25" customHeight="1">
      <c r="A8" s="318"/>
      <c r="B8" s="21">
        <v>2</v>
      </c>
      <c r="C8" s="21" t="s">
        <v>20</v>
      </c>
      <c r="D8" s="22"/>
      <c r="E8" s="21"/>
      <c r="F8" s="22"/>
      <c r="G8" s="22"/>
      <c r="H8" s="23"/>
      <c r="I8" s="322" t="s">
        <v>297</v>
      </c>
      <c r="J8" s="324"/>
      <c r="K8" s="322" t="s">
        <v>297</v>
      </c>
      <c r="L8" s="323"/>
      <c r="M8" s="24"/>
    </row>
    <row r="9" spans="1:13" s="20" customFormat="1" ht="20.25" customHeight="1">
      <c r="A9" s="318"/>
      <c r="B9" s="21">
        <v>3</v>
      </c>
      <c r="C9" s="21" t="s">
        <v>23</v>
      </c>
      <c r="D9" s="22"/>
      <c r="E9" s="21"/>
      <c r="F9" s="22"/>
      <c r="G9" s="22"/>
      <c r="H9" s="23"/>
      <c r="I9" s="325" t="s">
        <v>24</v>
      </c>
      <c r="J9" s="327"/>
      <c r="K9" s="328" t="s">
        <v>308</v>
      </c>
      <c r="L9" s="329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30"/>
      <c r="J10" s="332"/>
      <c r="K10" s="183"/>
      <c r="L10" s="184"/>
      <c r="M10" s="19"/>
    </row>
    <row r="11" spans="1:13" s="20" customFormat="1" ht="20.25" customHeight="1">
      <c r="A11" s="30"/>
      <c r="B11" s="311" t="s">
        <v>25</v>
      </c>
      <c r="C11" s="313"/>
      <c r="D11" s="31"/>
      <c r="E11" s="31"/>
      <c r="F11" s="31"/>
      <c r="G11" s="31"/>
      <c r="H11" s="32"/>
      <c r="I11" s="333" t="s">
        <v>243</v>
      </c>
      <c r="J11" s="335"/>
      <c r="K11" s="333" t="s">
        <v>221</v>
      </c>
      <c r="L11" s="335"/>
      <c r="M11" s="33"/>
    </row>
    <row r="12" spans="1:12" s="20" customFormat="1" ht="30.75" customHeight="1">
      <c r="A12" s="317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19" t="s">
        <v>29</v>
      </c>
      <c r="J12" s="320"/>
      <c r="K12" s="319" t="s">
        <v>19</v>
      </c>
      <c r="L12" s="321"/>
    </row>
    <row r="13" spans="1:12" s="20" customFormat="1" ht="20.25" customHeight="1">
      <c r="A13" s="318"/>
      <c r="B13" s="36">
        <v>2</v>
      </c>
      <c r="C13" s="36" t="s">
        <v>30</v>
      </c>
      <c r="D13" s="23"/>
      <c r="E13" s="22"/>
      <c r="F13" s="22"/>
      <c r="G13" s="23"/>
      <c r="H13" s="27"/>
      <c r="I13" s="322" t="s">
        <v>297</v>
      </c>
      <c r="J13" s="323"/>
      <c r="K13" s="322" t="s">
        <v>297</v>
      </c>
      <c r="L13" s="324"/>
    </row>
    <row r="14" spans="1:12" s="20" customFormat="1" ht="20.25" customHeight="1">
      <c r="A14" s="318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328" t="s">
        <v>308</v>
      </c>
      <c r="J14" s="329"/>
      <c r="K14" s="325" t="s">
        <v>24</v>
      </c>
      <c r="L14" s="327"/>
    </row>
    <row r="15" spans="1:12" s="20" customFormat="1" ht="20.25" customHeight="1">
      <c r="A15" s="318"/>
      <c r="B15" s="38">
        <v>4</v>
      </c>
      <c r="C15" s="38" t="s">
        <v>35</v>
      </c>
      <c r="D15" s="23"/>
      <c r="E15" s="22"/>
      <c r="F15" s="22"/>
      <c r="G15" s="23"/>
      <c r="H15" s="21"/>
      <c r="I15" s="330"/>
      <c r="J15" s="332"/>
      <c r="K15" s="183"/>
      <c r="L15" s="39"/>
    </row>
    <row r="16" spans="1:12" s="20" customFormat="1" ht="20.25" customHeight="1">
      <c r="A16" s="318"/>
      <c r="B16" s="8"/>
      <c r="C16" s="9"/>
      <c r="D16" s="32"/>
      <c r="E16" s="31"/>
      <c r="F16" s="31"/>
      <c r="G16" s="32"/>
      <c r="H16" s="40"/>
      <c r="I16" s="333" t="s">
        <v>221</v>
      </c>
      <c r="J16" s="335"/>
      <c r="K16" s="333" t="s">
        <v>221</v>
      </c>
      <c r="L16" s="335"/>
    </row>
    <row r="17" spans="1:12" s="20" customFormat="1" ht="24" customHeight="1">
      <c r="A17" s="317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19" t="s">
        <v>19</v>
      </c>
      <c r="J17" s="321"/>
      <c r="K17" s="319" t="s">
        <v>309</v>
      </c>
      <c r="L17" s="321"/>
    </row>
    <row r="18" spans="1:12" s="20" customFormat="1" ht="20.25" customHeight="1">
      <c r="A18" s="318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22" t="s">
        <v>297</v>
      </c>
      <c r="J18" s="324"/>
      <c r="K18" s="322" t="s">
        <v>297</v>
      </c>
      <c r="L18" s="324"/>
    </row>
    <row r="19" spans="1:12" s="20" customFormat="1" ht="21.75" customHeight="1">
      <c r="A19" s="318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330" t="s">
        <v>24</v>
      </c>
      <c r="J19" s="332"/>
      <c r="K19" s="330" t="s">
        <v>310</v>
      </c>
      <c r="L19" s="332"/>
    </row>
    <row r="20" spans="1:12" s="20" customFormat="1" ht="20.25" customHeight="1">
      <c r="A20" s="336"/>
      <c r="B20" s="311" t="s">
        <v>25</v>
      </c>
      <c r="C20" s="313"/>
      <c r="D20" s="31"/>
      <c r="E20" s="47"/>
      <c r="F20" s="31"/>
      <c r="G20" s="31"/>
      <c r="H20" s="48" t="s">
        <v>331</v>
      </c>
      <c r="I20" s="333" t="s">
        <v>353</v>
      </c>
      <c r="J20" s="335"/>
      <c r="K20" s="333" t="s">
        <v>221</v>
      </c>
      <c r="L20" s="335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304" t="s">
        <v>198</v>
      </c>
      <c r="B22" s="304"/>
      <c r="C22" s="305" t="s">
        <v>199</v>
      </c>
      <c r="D22" s="191"/>
      <c r="E22" s="305" t="s">
        <v>200</v>
      </c>
      <c r="F22" s="303" t="s">
        <v>201</v>
      </c>
      <c r="I22" s="337" t="str">
        <f ca="1">"Đà Nẵng, ngày"&amp;" "&amp;DAY(NOW())&amp;" tháng "&amp;MONTH(NOW())&amp;" năm "&amp;YEAR(NOW())</f>
        <v>Đà Nẵng, ngày 23 tháng 1 năm 2016</v>
      </c>
      <c r="J22" s="337"/>
      <c r="K22" s="337"/>
      <c r="L22" s="337"/>
    </row>
    <row r="23" spans="1:12" s="3" customFormat="1" ht="23.25" customHeight="1">
      <c r="A23" s="160" t="s">
        <v>202</v>
      </c>
      <c r="B23" s="160" t="s">
        <v>203</v>
      </c>
      <c r="C23" s="305"/>
      <c r="D23" s="191"/>
      <c r="E23" s="305"/>
      <c r="F23" s="303"/>
      <c r="G23" s="346" t="s">
        <v>48</v>
      </c>
      <c r="H23" s="346"/>
      <c r="I23" s="307" t="s">
        <v>49</v>
      </c>
      <c r="J23" s="307"/>
      <c r="K23" s="307"/>
      <c r="L23" s="307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307" t="s">
        <v>0</v>
      </c>
      <c r="B49" s="307"/>
      <c r="C49" s="307"/>
      <c r="D49" s="307"/>
      <c r="E49" s="308" t="s">
        <v>1</v>
      </c>
      <c r="F49" s="308"/>
      <c r="G49" s="308"/>
      <c r="H49" s="308"/>
      <c r="I49" s="308"/>
      <c r="J49" s="308"/>
      <c r="K49" s="308"/>
      <c r="L49" s="308"/>
    </row>
    <row r="50" spans="1:12" s="3" customFormat="1" ht="15.75">
      <c r="A50" s="307" t="s">
        <v>2</v>
      </c>
      <c r="B50" s="307"/>
      <c r="C50" s="307"/>
      <c r="D50" s="307"/>
      <c r="E50" s="307" t="s">
        <v>3</v>
      </c>
      <c r="F50" s="307"/>
      <c r="G50" s="307"/>
      <c r="H50" s="307"/>
      <c r="I50" s="307"/>
      <c r="J50" s="307"/>
      <c r="K50" s="307"/>
      <c r="L50" s="307"/>
    </row>
    <row r="51" spans="1:12" s="3" customFormat="1" ht="15.75">
      <c r="A51" s="306" t="s">
        <v>4</v>
      </c>
      <c r="B51" s="306"/>
      <c r="C51" s="306"/>
      <c r="D51" s="306"/>
      <c r="E51" s="306" t="s">
        <v>56</v>
      </c>
      <c r="F51" s="306"/>
      <c r="G51" s="306"/>
      <c r="H51" s="306"/>
      <c r="I51" s="306"/>
      <c r="J51" s="306"/>
      <c r="K51" s="306"/>
      <c r="L51" s="306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309" t="s">
        <v>7</v>
      </c>
      <c r="B53" s="309" t="s">
        <v>8</v>
      </c>
      <c r="C53" s="309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11" t="s">
        <v>15</v>
      </c>
      <c r="J53" s="312"/>
      <c r="K53" s="311" t="s">
        <v>16</v>
      </c>
      <c r="L53" s="313"/>
    </row>
    <row r="54" spans="1:12" s="10" customFormat="1" ht="25.5" customHeight="1">
      <c r="A54" s="310"/>
      <c r="B54" s="310"/>
      <c r="C54" s="310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314" t="s">
        <v>302</v>
      </c>
      <c r="J54" s="315"/>
      <c r="K54" s="314" t="s">
        <v>304</v>
      </c>
      <c r="L54" s="316"/>
    </row>
    <row r="55" spans="1:12" s="20" customFormat="1" ht="31.5" customHeight="1">
      <c r="A55" s="317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319" t="s">
        <v>19</v>
      </c>
      <c r="L55" s="321"/>
    </row>
    <row r="56" spans="1:12" s="20" customFormat="1" ht="23.25" customHeight="1">
      <c r="A56" s="318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322" t="s">
        <v>297</v>
      </c>
      <c r="L56" s="324"/>
    </row>
    <row r="57" spans="1:12" s="20" customFormat="1" ht="23.25" customHeight="1">
      <c r="A57" s="318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325" t="s">
        <v>24</v>
      </c>
      <c r="L57" s="327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311" t="s">
        <v>25</v>
      </c>
      <c r="C60" s="313"/>
      <c r="D60" s="15"/>
      <c r="E60" s="15"/>
      <c r="F60" s="15"/>
      <c r="G60" s="15"/>
      <c r="H60" s="15"/>
      <c r="I60" s="48" t="s">
        <v>67</v>
      </c>
      <c r="J60" s="48" t="s">
        <v>68</v>
      </c>
      <c r="K60" s="333" t="s">
        <v>248</v>
      </c>
      <c r="L60" s="335"/>
    </row>
    <row r="61" spans="1:12" s="20" customFormat="1" ht="24.75" customHeight="1">
      <c r="A61" s="317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19" t="s">
        <v>19</v>
      </c>
      <c r="J61" s="320"/>
      <c r="K61" s="319" t="s">
        <v>309</v>
      </c>
      <c r="L61" s="321"/>
    </row>
    <row r="62" spans="1:12" s="20" customFormat="1" ht="23.25" customHeight="1">
      <c r="A62" s="318"/>
      <c r="B62" s="36">
        <v>2</v>
      </c>
      <c r="C62" s="36" t="s">
        <v>30</v>
      </c>
      <c r="D62" s="68"/>
      <c r="E62" s="21"/>
      <c r="F62" s="21"/>
      <c r="G62" s="21"/>
      <c r="H62" s="58"/>
      <c r="I62" s="322" t="s">
        <v>297</v>
      </c>
      <c r="J62" s="323"/>
      <c r="K62" s="322" t="s">
        <v>297</v>
      </c>
      <c r="L62" s="324"/>
    </row>
    <row r="63" spans="1:12" s="20" customFormat="1" ht="23.25" customHeight="1">
      <c r="A63" s="318"/>
      <c r="B63" s="36">
        <v>3</v>
      </c>
      <c r="C63" s="36" t="s">
        <v>32</v>
      </c>
      <c r="D63" s="68"/>
      <c r="E63" s="85"/>
      <c r="F63" s="85"/>
      <c r="G63" s="85"/>
      <c r="H63" s="58"/>
      <c r="I63" s="390" t="s">
        <v>24</v>
      </c>
      <c r="J63" s="391"/>
      <c r="K63" s="390" t="s">
        <v>310</v>
      </c>
      <c r="L63" s="392"/>
    </row>
    <row r="64" spans="1:12" s="20" customFormat="1" ht="23.25" customHeight="1">
      <c r="A64" s="318"/>
      <c r="B64" s="36">
        <v>4</v>
      </c>
      <c r="C64" s="36" t="s">
        <v>35</v>
      </c>
      <c r="D64" s="68"/>
      <c r="E64" s="21"/>
      <c r="F64" s="21"/>
      <c r="G64" s="21"/>
      <c r="H64" s="58"/>
      <c r="I64" s="340"/>
      <c r="J64" s="341"/>
      <c r="K64" s="330"/>
      <c r="L64" s="332"/>
    </row>
    <row r="65" spans="1:13" s="20" customFormat="1" ht="23.25" customHeight="1">
      <c r="A65" s="22"/>
      <c r="B65" s="342" t="s">
        <v>25</v>
      </c>
      <c r="C65" s="343"/>
      <c r="D65" s="15"/>
      <c r="E65" s="175"/>
      <c r="F65" s="175"/>
      <c r="G65" s="175"/>
      <c r="H65" s="14"/>
      <c r="I65" s="333" t="s">
        <v>354</v>
      </c>
      <c r="J65" s="334"/>
      <c r="K65" s="333" t="s">
        <v>354</v>
      </c>
      <c r="L65" s="335"/>
      <c r="M65" s="69"/>
    </row>
    <row r="66" spans="1:12" s="20" customFormat="1" ht="21" customHeight="1">
      <c r="A66" s="317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319" t="s">
        <v>29</v>
      </c>
      <c r="J66" s="321"/>
      <c r="K66" s="319" t="s">
        <v>19</v>
      </c>
      <c r="L66" s="321"/>
    </row>
    <row r="67" spans="1:12" s="20" customFormat="1" ht="23.25" customHeight="1">
      <c r="A67" s="318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322" t="s">
        <v>297</v>
      </c>
      <c r="J67" s="324"/>
      <c r="K67" s="322" t="s">
        <v>297</v>
      </c>
      <c r="L67" s="324"/>
    </row>
    <row r="68" spans="1:12" s="20" customFormat="1" ht="23.25" customHeight="1">
      <c r="A68" s="318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318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330" t="s">
        <v>308</v>
      </c>
      <c r="J69" s="332"/>
      <c r="K69" s="325" t="s">
        <v>24</v>
      </c>
      <c r="L69" s="327"/>
    </row>
    <row r="70" spans="1:12" s="20" customFormat="1" ht="23.25" customHeight="1">
      <c r="A70" s="336"/>
      <c r="B70" s="311" t="s">
        <v>25</v>
      </c>
      <c r="C70" s="313"/>
      <c r="D70" s="31"/>
      <c r="E70" s="47"/>
      <c r="F70" s="31"/>
      <c r="G70" s="31"/>
      <c r="H70" s="48" t="s">
        <v>331</v>
      </c>
      <c r="I70" s="333" t="s">
        <v>344</v>
      </c>
      <c r="J70" s="334"/>
      <c r="K70" s="333" t="s">
        <v>248</v>
      </c>
      <c r="L70" s="335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304" t="s">
        <v>198</v>
      </c>
      <c r="B72" s="304"/>
      <c r="C72" s="305" t="s">
        <v>199</v>
      </c>
      <c r="D72" s="191"/>
      <c r="E72" s="305" t="s">
        <v>200</v>
      </c>
      <c r="F72" s="303" t="s">
        <v>201</v>
      </c>
      <c r="I72" s="337" t="str">
        <f ca="1">"Đà Nẵng, ngày"&amp;" "&amp;DAY(NOW())&amp;" tháng "&amp;MONTH(NOW())&amp;" năm "&amp;YEAR(NOW())</f>
        <v>Đà Nẵng, ngày 23 tháng 1 năm 2016</v>
      </c>
      <c r="J72" s="337"/>
      <c r="K72" s="337"/>
      <c r="L72" s="337"/>
    </row>
    <row r="73" spans="1:12" s="3" customFormat="1" ht="15.75" customHeight="1">
      <c r="A73" s="160" t="s">
        <v>202</v>
      </c>
      <c r="B73" s="160" t="s">
        <v>203</v>
      </c>
      <c r="C73" s="305"/>
      <c r="D73" s="191"/>
      <c r="E73" s="305"/>
      <c r="F73" s="303"/>
      <c r="G73" s="346" t="s">
        <v>48</v>
      </c>
      <c r="H73" s="346"/>
      <c r="I73" s="307" t="s">
        <v>49</v>
      </c>
      <c r="J73" s="307"/>
      <c r="K73" s="307"/>
      <c r="L73" s="307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307" t="s">
        <v>0</v>
      </c>
      <c r="B95" s="307"/>
      <c r="C95" s="307"/>
      <c r="D95" s="307"/>
      <c r="E95" s="308" t="s">
        <v>1</v>
      </c>
      <c r="F95" s="308"/>
      <c r="G95" s="308"/>
      <c r="H95" s="308"/>
      <c r="I95" s="308"/>
      <c r="J95" s="308"/>
      <c r="K95" s="308"/>
      <c r="L95" s="308"/>
    </row>
    <row r="96" spans="1:12" s="3" customFormat="1" ht="15.75">
      <c r="A96" s="307" t="s">
        <v>2</v>
      </c>
      <c r="B96" s="307"/>
      <c r="C96" s="307"/>
      <c r="D96" s="307"/>
      <c r="E96" s="307" t="s">
        <v>3</v>
      </c>
      <c r="F96" s="307"/>
      <c r="G96" s="307"/>
      <c r="H96" s="307"/>
      <c r="I96" s="307"/>
      <c r="J96" s="307"/>
      <c r="K96" s="307"/>
      <c r="L96" s="307"/>
    </row>
    <row r="97" spans="1:12" s="3" customFormat="1" ht="15.75">
      <c r="A97" s="306" t="s">
        <v>4</v>
      </c>
      <c r="B97" s="306"/>
      <c r="C97" s="306"/>
      <c r="D97" s="306"/>
      <c r="E97" s="306" t="s">
        <v>69</v>
      </c>
      <c r="F97" s="306"/>
      <c r="G97" s="306"/>
      <c r="H97" s="306"/>
      <c r="I97" s="306"/>
      <c r="J97" s="306"/>
      <c r="K97" s="306"/>
      <c r="L97" s="306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309" t="s">
        <v>7</v>
      </c>
      <c r="B99" s="309" t="s">
        <v>8</v>
      </c>
      <c r="C99" s="309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311" t="s">
        <v>15</v>
      </c>
      <c r="J99" s="312"/>
      <c r="K99" s="311" t="s">
        <v>16</v>
      </c>
      <c r="L99" s="313"/>
    </row>
    <row r="100" spans="1:12" s="10" customFormat="1" ht="30" customHeight="1">
      <c r="A100" s="310"/>
      <c r="B100" s="310"/>
      <c r="C100" s="310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314" t="s">
        <v>302</v>
      </c>
      <c r="J100" s="315"/>
      <c r="K100" s="314" t="s">
        <v>304</v>
      </c>
      <c r="L100" s="316"/>
    </row>
    <row r="101" spans="1:12" s="20" customFormat="1" ht="30.75" customHeight="1">
      <c r="A101" s="317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347"/>
      <c r="J101" s="348"/>
      <c r="K101" s="319" t="s">
        <v>19</v>
      </c>
      <c r="L101" s="321"/>
    </row>
    <row r="102" spans="1:12" s="20" customFormat="1" ht="24.75" customHeight="1">
      <c r="A102" s="318"/>
      <c r="B102" s="36">
        <v>2</v>
      </c>
      <c r="C102" s="36" t="s">
        <v>20</v>
      </c>
      <c r="D102" s="44"/>
      <c r="E102" s="44"/>
      <c r="F102" s="44"/>
      <c r="G102" s="44"/>
      <c r="H102" s="44"/>
      <c r="I102" s="322"/>
      <c r="J102" s="323"/>
      <c r="K102" s="322" t="s">
        <v>22</v>
      </c>
      <c r="L102" s="324"/>
    </row>
    <row r="103" spans="1:12" s="20" customFormat="1" ht="24.75" customHeight="1">
      <c r="A103" s="318"/>
      <c r="B103" s="36">
        <v>3</v>
      </c>
      <c r="C103" s="36" t="s">
        <v>23</v>
      </c>
      <c r="D103" s="74"/>
      <c r="E103" s="44"/>
      <c r="F103" s="75"/>
      <c r="G103" s="76"/>
      <c r="H103" s="76"/>
      <c r="I103" s="349"/>
      <c r="J103" s="350"/>
      <c r="K103" s="390" t="s">
        <v>24</v>
      </c>
      <c r="L103" s="392"/>
    </row>
    <row r="104" spans="1:12" s="20" customFormat="1" ht="24.75" customHeight="1">
      <c r="A104" s="336"/>
      <c r="B104" s="45">
        <v>4</v>
      </c>
      <c r="C104" s="45" t="s">
        <v>71</v>
      </c>
      <c r="D104" s="11"/>
      <c r="E104" s="74"/>
      <c r="F104" s="74"/>
      <c r="G104" s="74"/>
      <c r="H104" s="74"/>
      <c r="I104" s="351"/>
      <c r="J104" s="352"/>
      <c r="K104" s="351"/>
      <c r="L104" s="353"/>
    </row>
    <row r="105" spans="1:12" s="20" customFormat="1" ht="23.25" customHeight="1">
      <c r="A105" s="30"/>
      <c r="B105" s="311" t="s">
        <v>25</v>
      </c>
      <c r="C105" s="313"/>
      <c r="D105" s="79"/>
      <c r="E105" s="48"/>
      <c r="F105" s="48"/>
      <c r="G105" s="48"/>
      <c r="H105" s="48"/>
      <c r="I105" s="354"/>
      <c r="J105" s="355"/>
      <c r="K105" s="333" t="s">
        <v>248</v>
      </c>
      <c r="L105" s="335"/>
    </row>
    <row r="106" spans="1:12" s="20" customFormat="1" ht="30" customHeight="1">
      <c r="A106" s="317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319" t="s">
        <v>19</v>
      </c>
      <c r="J106" s="320"/>
      <c r="K106" s="77"/>
      <c r="L106" s="80"/>
    </row>
    <row r="107" spans="1:12" s="20" customFormat="1" ht="21.75" customHeight="1">
      <c r="A107" s="318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322" t="s">
        <v>31</v>
      </c>
      <c r="J107" s="323"/>
      <c r="K107" s="24"/>
      <c r="L107" s="25"/>
    </row>
    <row r="108" spans="1:12" s="20" customFormat="1" ht="24" customHeight="1">
      <c r="A108" s="318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390" t="s">
        <v>24</v>
      </c>
      <c r="J108" s="391"/>
      <c r="K108" s="77"/>
      <c r="L108" s="78"/>
    </row>
    <row r="109" spans="1:12" s="20" customFormat="1" ht="26.25" customHeight="1">
      <c r="A109" s="318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342" t="s">
        <v>25</v>
      </c>
      <c r="C110" s="343"/>
      <c r="D110" s="48"/>
      <c r="E110" s="175" t="s">
        <v>355</v>
      </c>
      <c r="F110" s="175"/>
      <c r="G110" s="175"/>
      <c r="H110" s="175"/>
      <c r="I110" s="354" t="s">
        <v>354</v>
      </c>
      <c r="J110" s="356"/>
      <c r="K110" s="187"/>
      <c r="L110" s="188"/>
    </row>
    <row r="111" spans="1:12" s="20" customFormat="1" ht="23.25" customHeight="1">
      <c r="A111" s="317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319"/>
      <c r="J111" s="320"/>
      <c r="K111" s="319"/>
      <c r="L111" s="321"/>
    </row>
    <row r="112" spans="1:12" s="20" customFormat="1" ht="23.25" customHeight="1">
      <c r="A112" s="318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322"/>
      <c r="J112" s="323"/>
      <c r="K112" s="322"/>
      <c r="L112" s="324"/>
    </row>
    <row r="113" spans="1:12" s="20" customFormat="1" ht="23.25" customHeight="1">
      <c r="A113" s="318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318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330"/>
      <c r="J114" s="331"/>
      <c r="K114" s="330"/>
      <c r="L114" s="332"/>
    </row>
    <row r="115" spans="1:12" s="20" customFormat="1" ht="29.25" customHeight="1">
      <c r="A115" s="336"/>
      <c r="B115" s="311" t="s">
        <v>25</v>
      </c>
      <c r="C115" s="313"/>
      <c r="D115" s="79"/>
      <c r="E115" s="79"/>
      <c r="F115" s="79"/>
      <c r="G115" s="79"/>
      <c r="H115" s="48" t="s">
        <v>331</v>
      </c>
      <c r="I115" s="333"/>
      <c r="J115" s="334"/>
      <c r="K115" s="333"/>
      <c r="L115" s="335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304" t="s">
        <v>198</v>
      </c>
      <c r="B118" s="304"/>
      <c r="C118" s="305" t="s">
        <v>199</v>
      </c>
      <c r="D118" s="191"/>
      <c r="E118" s="305" t="s">
        <v>200</v>
      </c>
      <c r="F118" s="303" t="s">
        <v>201</v>
      </c>
      <c r="I118" s="337" t="str">
        <f ca="1">"Đà Nẵng, ngày"&amp;" "&amp;DAY(NOW())&amp;" tháng "&amp;MONTH(NOW())&amp;" năm "&amp;YEAR(NOW())</f>
        <v>Đà Nẵng, ngày 23 tháng 1 năm 2016</v>
      </c>
      <c r="J118" s="337"/>
      <c r="K118" s="337"/>
      <c r="L118" s="337"/>
    </row>
    <row r="119" spans="1:12" s="3" customFormat="1" ht="15.75" customHeight="1">
      <c r="A119" s="160" t="s">
        <v>202</v>
      </c>
      <c r="B119" s="160" t="s">
        <v>203</v>
      </c>
      <c r="C119" s="305"/>
      <c r="D119" s="191"/>
      <c r="E119" s="305"/>
      <c r="F119" s="303"/>
      <c r="G119" s="346" t="s">
        <v>48</v>
      </c>
      <c r="H119" s="346"/>
      <c r="I119" s="307" t="s">
        <v>49</v>
      </c>
      <c r="J119" s="307"/>
      <c r="K119" s="307"/>
      <c r="L119" s="307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9:D49"/>
    <mergeCell ref="E49:L49"/>
    <mergeCell ref="A50:D50"/>
    <mergeCell ref="E50:L50"/>
    <mergeCell ref="A51:D51"/>
    <mergeCell ref="E51:L51"/>
    <mergeCell ref="A53:A54"/>
    <mergeCell ref="B53:B54"/>
    <mergeCell ref="C53:C54"/>
    <mergeCell ref="I53:J53"/>
    <mergeCell ref="K53:L53"/>
    <mergeCell ref="I54:J54"/>
    <mergeCell ref="K54:L54"/>
    <mergeCell ref="A55:A57"/>
    <mergeCell ref="K55:L55"/>
    <mergeCell ref="K56:L56"/>
    <mergeCell ref="K57:L57"/>
    <mergeCell ref="B60:C60"/>
    <mergeCell ref="K60:L60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A95:D95"/>
    <mergeCell ref="E95:L95"/>
    <mergeCell ref="A96:D96"/>
    <mergeCell ref="E96:L96"/>
    <mergeCell ref="A97:D97"/>
    <mergeCell ref="E97:L97"/>
    <mergeCell ref="A99:A100"/>
    <mergeCell ref="B99:B100"/>
    <mergeCell ref="C99:C100"/>
    <mergeCell ref="I99:J99"/>
    <mergeCell ref="K99:L99"/>
    <mergeCell ref="I100:J100"/>
    <mergeCell ref="K100:L100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B105:C105"/>
    <mergeCell ref="I105:J105"/>
    <mergeCell ref="K105:L105"/>
    <mergeCell ref="A106:A109"/>
    <mergeCell ref="I106:J106"/>
    <mergeCell ref="I107:J107"/>
    <mergeCell ref="I108:J108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A118:B118"/>
    <mergeCell ref="C118:C119"/>
    <mergeCell ref="E118:E119"/>
    <mergeCell ref="F118:F119"/>
    <mergeCell ref="I118:L118"/>
    <mergeCell ref="G119:H119"/>
    <mergeCell ref="I119:L119"/>
    <mergeCell ref="K16:L16"/>
    <mergeCell ref="K12:L12"/>
    <mergeCell ref="K13:L13"/>
    <mergeCell ref="K14:L14"/>
    <mergeCell ref="I115:J115"/>
    <mergeCell ref="K115:L115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2016-01-23T00:23:37Z</cp:lastPrinted>
  <dcterms:created xsi:type="dcterms:W3CDTF">2015-12-31T00:28:44Z</dcterms:created>
  <dcterms:modified xsi:type="dcterms:W3CDTF">2016-01-23T02:51:42Z</dcterms:modified>
  <cp:category/>
  <cp:version/>
  <cp:contentType/>
  <cp:contentStatus/>
</cp:coreProperties>
</file>