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GIAO VU\Private\TOT NGHIEP\TN THANG 12.2019\"/>
    </mc:Choice>
  </mc:AlternateContent>
  <bookViews>
    <workbookView xWindow="240" yWindow="195" windowWidth="20115" windowHeight="7875" activeTab="1"/>
  </bookViews>
  <sheets>
    <sheet name="DSSV DU THI" sheetId="1" r:id="rId1"/>
    <sheet name="DSSV CNTT" sheetId="3" r:id="rId2"/>
    <sheet name="Sheet1" sheetId="2" r:id="rId3"/>
  </sheets>
  <definedNames>
    <definedName name="_xlnm._FilterDatabase" localSheetId="1" hidden="1">'DSSV CNTT'!$A$2:$O$122</definedName>
    <definedName name="_xlnm._FilterDatabase" localSheetId="0" hidden="1">'DSSV DU THI'!$A$2:$R$127</definedName>
    <definedName name="_xlnm.Print_Area" localSheetId="1">'DSSV CNTT'!$B$1:$N$122</definedName>
    <definedName name="_xlnm.Print_Area" localSheetId="0">'DSSV DU THI'!$B$1:$R$127</definedName>
    <definedName name="_xlnm.Print_Titles" localSheetId="1">'DSSV CNTT'!$1:$2</definedName>
    <definedName name="_xlnm.Print_Titles" localSheetId="0">'DSSV DU THI'!$1:$2</definedName>
  </definedNames>
  <calcPr calcId="152511" iterate="1"/>
</workbook>
</file>

<file path=xl/calcChain.xml><?xml version="1.0" encoding="utf-8"?>
<calcChain xmlns="http://schemas.openxmlformats.org/spreadsheetml/2006/main">
  <c r="Z13" i="1" l="1"/>
  <c r="K88" i="1" l="1"/>
  <c r="J88" i="1"/>
  <c r="I88" i="1"/>
</calcChain>
</file>

<file path=xl/sharedStrings.xml><?xml version="1.0" encoding="utf-8"?>
<sst xmlns="http://schemas.openxmlformats.org/spreadsheetml/2006/main" count="717" uniqueCount="292">
  <si>
    <t>STT</t>
  </si>
  <si>
    <t>MSV</t>
  </si>
  <si>
    <t>HỌ VÀ</t>
  </si>
  <si>
    <t>TÊN</t>
  </si>
  <si>
    <t>NGÀY 
SINH</t>
  </si>
  <si>
    <t>NƠI 
SINH</t>
  </si>
  <si>
    <t>G/T</t>
  </si>
  <si>
    <t>GHI 
CHÚ</t>
  </si>
  <si>
    <t>Nữ</t>
  </si>
  <si>
    <t>Quảng Nam</t>
  </si>
  <si>
    <t>Nam</t>
  </si>
  <si>
    <t>Quảng Bình</t>
  </si>
  <si>
    <t>Thảo</t>
  </si>
  <si>
    <t>Nộp CC QPAN</t>
  </si>
  <si>
    <t>Nộp CC GDTC</t>
  </si>
  <si>
    <t>x</t>
  </si>
  <si>
    <t>Nộp CC CNTT</t>
  </si>
  <si>
    <t xml:space="preserve">Nộp CC Toeic </t>
  </si>
  <si>
    <t xml:space="preserve">  </t>
  </si>
  <si>
    <t>An</t>
  </si>
  <si>
    <t>Môn 1</t>
  </si>
  <si>
    <t>Môn 2</t>
  </si>
  <si>
    <t>Môn 3</t>
  </si>
  <si>
    <t>Đ.nghị CNTT</t>
  </si>
  <si>
    <t>LỚP</t>
  </si>
  <si>
    <t>Bình Định</t>
  </si>
  <si>
    <t>K19YDH12</t>
  </si>
  <si>
    <t>Lớp</t>
  </si>
  <si>
    <t>Điện thoại</t>
  </si>
  <si>
    <t>Dũng</t>
  </si>
  <si>
    <t>Nguyễn Trần Vĩnh</t>
  </si>
  <si>
    <t>Khang</t>
  </si>
  <si>
    <t>K20YDH5</t>
  </si>
  <si>
    <t>Gia Lai</t>
  </si>
  <si>
    <t>K19YDH14</t>
  </si>
  <si>
    <t>K20YDH8</t>
  </si>
  <si>
    <t>Quảng Ngãi</t>
  </si>
  <si>
    <t>Nguyễn Ngọc</t>
  </si>
  <si>
    <t>Nguyễn Thùy</t>
  </si>
  <si>
    <t>Dương</t>
  </si>
  <si>
    <t>Tạ Quốc</t>
  </si>
  <si>
    <t>Trụ</t>
  </si>
  <si>
    <t>Anh</t>
  </si>
  <si>
    <t>TN sớm</t>
  </si>
  <si>
    <t>Quảng Trị</t>
  </si>
  <si>
    <t>Nguyễn Thị</t>
  </si>
  <si>
    <t>Vũ Trần Như</t>
  </si>
  <si>
    <t>Khanh</t>
  </si>
  <si>
    <t>Phạm Văn</t>
  </si>
  <si>
    <t>Đức</t>
  </si>
  <si>
    <t>Lâm</t>
  </si>
  <si>
    <t>Nhung</t>
  </si>
  <si>
    <r>
      <t xml:space="preserve">DANH SÁCH SV </t>
    </r>
    <r>
      <rPr>
        <b/>
        <sz val="12"/>
        <rFont val="Times New Roman"/>
        <family val="1"/>
      </rPr>
      <t>NỘP ĐƠN</t>
    </r>
    <r>
      <rPr>
        <b/>
        <sz val="12"/>
        <color indexed="10"/>
        <rFont val="Times New Roman"/>
        <family val="1"/>
      </rPr>
      <t xml:space="preserve"> CÔNG NHẬN</t>
    </r>
    <r>
      <rPr>
        <b/>
        <sz val="12"/>
        <color indexed="8"/>
        <rFont val="Times New Roman"/>
        <family val="1"/>
      </rPr>
      <t xml:space="preserve"> TỐT NGHIỆP </t>
    </r>
    <r>
      <rPr>
        <b/>
        <sz val="12"/>
        <color indexed="10"/>
        <rFont val="Times New Roman"/>
        <family val="1"/>
      </rPr>
      <t>- ĐỢT THÁNG 12/2019</t>
    </r>
  </si>
  <si>
    <t>DANH SÁCH SV NỘP ĐƠN DỰ THI TỐT NGHIỆP - ĐỢT THÁNG 12/2019</t>
  </si>
  <si>
    <t>Đak Lak</t>
  </si>
  <si>
    <t>Định</t>
  </si>
  <si>
    <t>D22YDHA</t>
  </si>
  <si>
    <t>Đà nẵng</t>
  </si>
  <si>
    <t>Huỳnh Minh</t>
  </si>
  <si>
    <t>Hiển</t>
  </si>
  <si>
    <t>Lê Thị Út</t>
  </si>
  <si>
    <t>Quyên</t>
  </si>
  <si>
    <t>Nguyễn Thị Khánh</t>
  </si>
  <si>
    <t>Đỗ Phạm Thành</t>
  </si>
  <si>
    <t>K22YDH1</t>
  </si>
  <si>
    <t>Nguyễn Thanh</t>
  </si>
  <si>
    <t>Tùng</t>
  </si>
  <si>
    <t>D22YDHB</t>
  </si>
  <si>
    <t>Tô</t>
  </si>
  <si>
    <t>Hà Đình</t>
  </si>
  <si>
    <t>Bắc Giang</t>
  </si>
  <si>
    <t>Lê Thị Phương</t>
  </si>
  <si>
    <t>Trịnh Ngọc</t>
  </si>
  <si>
    <t>Huê</t>
  </si>
  <si>
    <t>Thanh Hóa</t>
  </si>
  <si>
    <t>Nguyễn Văn Linh</t>
  </si>
  <si>
    <t>Hà</t>
  </si>
  <si>
    <t>Chế Thị</t>
  </si>
  <si>
    <t>Phường</t>
  </si>
  <si>
    <t>Trần Ngọc</t>
  </si>
  <si>
    <t>Cao Minh</t>
  </si>
  <si>
    <t>Hưng</t>
  </si>
  <si>
    <t>Hoàng Mỹ</t>
  </si>
  <si>
    <t>Nguyễn Hữu</t>
  </si>
  <si>
    <t>Thành</t>
  </si>
  <si>
    <t>Lê Thị Minh</t>
  </si>
  <si>
    <t>Đăk Nông</t>
  </si>
  <si>
    <t>Nguyễn Minh</t>
  </si>
  <si>
    <t>Tuấn</t>
  </si>
  <si>
    <t>Kun Tum</t>
  </si>
  <si>
    <t>Đỗ Duy Minh</t>
  </si>
  <si>
    <t>Hoàng</t>
  </si>
  <si>
    <t>Khánh Hòa</t>
  </si>
  <si>
    <t>K20YDH1</t>
  </si>
  <si>
    <t xml:space="preserve">Đặng Tiến </t>
  </si>
  <si>
    <t>Lực</t>
  </si>
  <si>
    <t>K20YDH3</t>
  </si>
  <si>
    <t>Nguyễn Hồng</t>
  </si>
  <si>
    <t>Thăng</t>
  </si>
  <si>
    <t>D22YDH</t>
  </si>
  <si>
    <t>TỔNG CỘNG</t>
  </si>
  <si>
    <t>Nguyễn Lê</t>
  </si>
  <si>
    <t>Quang</t>
  </si>
  <si>
    <t>Nguyễn Văn</t>
  </si>
  <si>
    <t>Thanh</t>
  </si>
  <si>
    <t>Phạm Viết</t>
  </si>
  <si>
    <t>Trường</t>
  </si>
  <si>
    <t>D21YDHB</t>
  </si>
  <si>
    <t>Đoàn Ngọc</t>
  </si>
  <si>
    <t>Trí</t>
  </si>
  <si>
    <t>D21YDHA</t>
  </si>
  <si>
    <t>Trần Văn</t>
  </si>
  <si>
    <t>Đạt</t>
  </si>
  <si>
    <t>K20YDH4</t>
  </si>
  <si>
    <t>Nguyễn Thị Thanh</t>
  </si>
  <si>
    <t>Thúy</t>
  </si>
  <si>
    <t>Phú Yên</t>
  </si>
  <si>
    <t>T21YDHA</t>
  </si>
  <si>
    <t>Đỗ Hữu</t>
  </si>
  <si>
    <t>Nghĩa</t>
  </si>
  <si>
    <t>Chiến</t>
  </si>
  <si>
    <t>K18YDH2</t>
  </si>
  <si>
    <t>TN muộn</t>
  </si>
  <si>
    <t>Nhàn</t>
  </si>
  <si>
    <t>Đoàn Thị Thanh</t>
  </si>
  <si>
    <t>Giai lai</t>
  </si>
  <si>
    <t>Nguyễn Đỗ Trung</t>
  </si>
  <si>
    <t xml:space="preserve">Nguyễn Thị Bích </t>
  </si>
  <si>
    <t>Nguyệt</t>
  </si>
  <si>
    <t>Nguyễn Thị Thu</t>
  </si>
  <si>
    <t>Tuyết</t>
  </si>
  <si>
    <t>Trần Thị Song</t>
  </si>
  <si>
    <t>Hạ</t>
  </si>
  <si>
    <t>Đinh Nguyễn Bích</t>
  </si>
  <si>
    <t>Ngọc</t>
  </si>
  <si>
    <t>K19YDH15</t>
  </si>
  <si>
    <t>Nguyễn Trần Tường</t>
  </si>
  <si>
    <t>Vi</t>
  </si>
  <si>
    <t>Phạm Nguyễn Phương</t>
  </si>
  <si>
    <t xml:space="preserve">Nguyễn Hoàng </t>
  </si>
  <si>
    <t>Thái</t>
  </si>
  <si>
    <t>Kon Tum</t>
  </si>
  <si>
    <t>K19YDH2</t>
  </si>
  <si>
    <t>Phạm Quang</t>
  </si>
  <si>
    <t>Toàn</t>
  </si>
  <si>
    <t>Trần Thị Bích</t>
  </si>
  <si>
    <t>Phượng</t>
  </si>
  <si>
    <t>Trần Thị Hương</t>
  </si>
  <si>
    <t>Nhi</t>
  </si>
  <si>
    <t>Hà Tĩnh</t>
  </si>
  <si>
    <t>T20YDH3A</t>
  </si>
  <si>
    <t>Ngô Xuân</t>
  </si>
  <si>
    <t>Trương Hoàng</t>
  </si>
  <si>
    <t>Quân</t>
  </si>
  <si>
    <t>Hà Bảo</t>
  </si>
  <si>
    <t>K20YDH2</t>
  </si>
  <si>
    <t>Trần Thị Thu</t>
  </si>
  <si>
    <t>Thủy</t>
  </si>
  <si>
    <t>K19YDH13</t>
  </si>
  <si>
    <t>Nguyễn Đức</t>
  </si>
  <si>
    <t>Mạnh</t>
  </si>
  <si>
    <t>Phạm Phú</t>
  </si>
  <si>
    <t>Trần Thị Như</t>
  </si>
  <si>
    <t>Lý</t>
  </si>
  <si>
    <t xml:space="preserve">Tô Văn </t>
  </si>
  <si>
    <t>Trọng</t>
  </si>
  <si>
    <t>Hà Nội</t>
  </si>
  <si>
    <t>Lê Công</t>
  </si>
  <si>
    <t>Minh</t>
  </si>
  <si>
    <t>Phúc</t>
  </si>
  <si>
    <t>K20YDH7</t>
  </si>
  <si>
    <t>Nguyễn Bình Kim</t>
  </si>
  <si>
    <t>Trần Đình</t>
  </si>
  <si>
    <t>K19YDH7</t>
  </si>
  <si>
    <t>Nguyễn Đình Tài</t>
  </si>
  <si>
    <t>Nguyễn Thoại Quỳnh</t>
  </si>
  <si>
    <t>My</t>
  </si>
  <si>
    <t>Lâm Đồng</t>
  </si>
  <si>
    <t>Phạm Tiến</t>
  </si>
  <si>
    <t>K19YDH3</t>
  </si>
  <si>
    <t>Ngô Thị Ngọc</t>
  </si>
  <si>
    <t>Huyền</t>
  </si>
  <si>
    <t>Lê Thái Thủy</t>
  </si>
  <si>
    <t>Tiên</t>
  </si>
  <si>
    <t>Ngân</t>
  </si>
  <si>
    <t>Hải Dương</t>
  </si>
  <si>
    <t>Nguyễn Thành</t>
  </si>
  <si>
    <t>Tài</t>
  </si>
  <si>
    <t>K21YDH1</t>
  </si>
  <si>
    <t>TN Sớm</t>
  </si>
  <si>
    <t>Vĩnh Bảo Huyền</t>
  </si>
  <si>
    <t>Trang</t>
  </si>
  <si>
    <t>Đỗ Anh</t>
  </si>
  <si>
    <t>Phong</t>
  </si>
  <si>
    <t>Bùi Xuân Ngọc</t>
  </si>
  <si>
    <t>Nghệ An</t>
  </si>
  <si>
    <t>K19YDH4</t>
  </si>
  <si>
    <t>Phạm Nguyễn Ngọc</t>
  </si>
  <si>
    <t>Hiệp</t>
  </si>
  <si>
    <t>Trần Diệp</t>
  </si>
  <si>
    <t>Uyên</t>
  </si>
  <si>
    <t>Dương Thị Ý</t>
  </si>
  <si>
    <t xml:space="preserve">Đặng Ngọc Thạch </t>
  </si>
  <si>
    <t>Huỳnh Sử Minh</t>
  </si>
  <si>
    <t>Phạm Đức</t>
  </si>
  <si>
    <t>Lộc</t>
  </si>
  <si>
    <t>T20YDHAB</t>
  </si>
  <si>
    <t>Lê Thế</t>
  </si>
  <si>
    <t>Hùng</t>
  </si>
  <si>
    <t>K19YDH6</t>
  </si>
  <si>
    <t>Đặng Thị</t>
  </si>
  <si>
    <t>Bình</t>
  </si>
  <si>
    <t>Lê Minh</t>
  </si>
  <si>
    <t>Thống</t>
  </si>
  <si>
    <t xml:space="preserve">Nguyễn Lê Nhật </t>
  </si>
  <si>
    <t>Lệ</t>
  </si>
  <si>
    <t xml:space="preserve">Võ Thị Thanh </t>
  </si>
  <si>
    <t>T19YDH</t>
  </si>
  <si>
    <t>Hằng</t>
  </si>
  <si>
    <t>Đà Nẵng</t>
  </si>
  <si>
    <t>Đồng Nai</t>
  </si>
  <si>
    <t>MCC 410</t>
  </si>
  <si>
    <t>PHC 451</t>
  </si>
  <si>
    <t>Ngoại ngữ TC 2(2TC), Cao cấp 2(2tc), tự chon về xã hôi (2tc), PHC 402(2tc)</t>
  </si>
  <si>
    <t>T20YDHA-B</t>
  </si>
  <si>
    <t>Ngợi ngữ TC 1(2tc),CHE 274(2tc), MCC 201(2tc)</t>
  </si>
  <si>
    <t>Võ Minh</t>
  </si>
  <si>
    <t>Kha</t>
  </si>
  <si>
    <t>K20YDH</t>
  </si>
  <si>
    <t>Trịnh Anh</t>
  </si>
  <si>
    <t>Nguyễn Thị Thúy</t>
  </si>
  <si>
    <t xml:space="preserve">Phan Thị Thùy </t>
  </si>
  <si>
    <t>Phạm Thị Ngọc</t>
  </si>
  <si>
    <t>Lân</t>
  </si>
  <si>
    <t>0922383243</t>
  </si>
  <si>
    <t>Nguyễn Thị Minh</t>
  </si>
  <si>
    <t>Diệu</t>
  </si>
  <si>
    <t>0772414234</t>
  </si>
  <si>
    <t>Trần Thạch</t>
  </si>
  <si>
    <t>K18YDH1</t>
  </si>
  <si>
    <t>0935812668</t>
  </si>
  <si>
    <t>Phan Đăng Minh</t>
  </si>
  <si>
    <t>0886007077</t>
  </si>
  <si>
    <t>Nguyễn Thị Chánh</t>
  </si>
  <si>
    <t>0976563844</t>
  </si>
  <si>
    <t>Ngô Thị Thu</t>
  </si>
  <si>
    <t>Hương</t>
  </si>
  <si>
    <t>0793662123</t>
  </si>
  <si>
    <t>Trần Lê Yến</t>
  </si>
  <si>
    <t>T20YDHA</t>
  </si>
  <si>
    <t>0359351879</t>
  </si>
  <si>
    <t>Đỗ Nguyễn Giang</t>
  </si>
  <si>
    <t>Châu</t>
  </si>
  <si>
    <t>TT Huế</t>
  </si>
  <si>
    <t>0905743377</t>
  </si>
  <si>
    <t>Lê Thị</t>
  </si>
  <si>
    <t>Loan</t>
  </si>
  <si>
    <t>T20YDH2A</t>
  </si>
  <si>
    <t>0905621642</t>
  </si>
  <si>
    <t>Phạm Đắc</t>
  </si>
  <si>
    <t>0795640016</t>
  </si>
  <si>
    <t>Đặng Xuân</t>
  </si>
  <si>
    <t>Bảng</t>
  </si>
  <si>
    <t>0796961686</t>
  </si>
  <si>
    <t>Lê Thị Thu</t>
  </si>
  <si>
    <t>Hiền</t>
  </si>
  <si>
    <t>0989295147</t>
  </si>
  <si>
    <t>Ngô Thị Như</t>
  </si>
  <si>
    <t>Mai</t>
  </si>
  <si>
    <t>0706213157</t>
  </si>
  <si>
    <t>Trần Thị Hoài</t>
  </si>
  <si>
    <t>0915173111</t>
  </si>
  <si>
    <t>Nguyễn Trần Ngọc</t>
  </si>
  <si>
    <t>Huy</t>
  </si>
  <si>
    <t>Đăk Lăk</t>
  </si>
  <si>
    <t>0974583943</t>
  </si>
  <si>
    <t>Trần Thị</t>
  </si>
  <si>
    <t>Lên</t>
  </si>
  <si>
    <t>T21YDHAB</t>
  </si>
  <si>
    <t>0934961935</t>
  </si>
  <si>
    <t>Sơn</t>
  </si>
  <si>
    <t>Nha Trang</t>
  </si>
  <si>
    <t>0388930468</t>
  </si>
  <si>
    <t>Nguyễn Bích</t>
  </si>
  <si>
    <t>Hoa</t>
  </si>
  <si>
    <t>0354333493</t>
  </si>
  <si>
    <t>Nguyễn Thị Hồng</t>
  </si>
  <si>
    <t>Hạnh</t>
  </si>
  <si>
    <t>0962624219</t>
  </si>
  <si>
    <t>Huỳnh Thị Tố</t>
  </si>
  <si>
    <t>Nga</t>
  </si>
  <si>
    <t>0339318859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</si>
</sst>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dd\/mm\/yy"/>
  </numFmts>
  <fonts count="24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name val="Arial"/>
      <family val="2"/>
      <charset val="163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rgb="FFFF0000"/>
      <name val="Times New Roman"/>
      <family val="1"/>
    </font>
    <font>
      <sz val="13"/>
      <name val="VN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21" fillId="0" borderId="0"/>
  </cellStyleXfs>
  <cellXfs count="15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/>
    <xf numFmtId="0" fontId="13" fillId="0" borderId="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2" borderId="2" xfId="1" applyNumberFormat="1" applyFont="1" applyFill="1" applyBorder="1" applyAlignment="1">
      <alignment horizontal="left" vertical="center"/>
    </xf>
    <xf numFmtId="0" fontId="16" fillId="2" borderId="3" xfId="1" applyFont="1" applyFill="1" applyBorder="1" applyAlignment="1">
      <alignment vertical="center"/>
    </xf>
    <xf numFmtId="0" fontId="14" fillId="2" borderId="4" xfId="1" applyFont="1" applyFill="1" applyBorder="1" applyAlignment="1">
      <alignment vertical="center"/>
    </xf>
    <xf numFmtId="14" fontId="16" fillId="2" borderId="2" xfId="1" applyNumberFormat="1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9" fontId="16" fillId="2" borderId="2" xfId="1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left" vertical="center"/>
    </xf>
    <xf numFmtId="0" fontId="16" fillId="2" borderId="3" xfId="3" applyFont="1" applyFill="1" applyBorder="1" applyAlignment="1">
      <alignment vertical="center"/>
    </xf>
    <xf numFmtId="0" fontId="14" fillId="2" borderId="4" xfId="3" applyFont="1" applyFill="1" applyBorder="1" applyAlignment="1">
      <alignment vertical="center"/>
    </xf>
    <xf numFmtId="14" fontId="16" fillId="2" borderId="2" xfId="3" applyNumberFormat="1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left" vertical="center"/>
    </xf>
    <xf numFmtId="0" fontId="16" fillId="2" borderId="2" xfId="1" applyFont="1" applyFill="1" applyBorder="1" applyAlignment="1">
      <alignment horizontal="center" vertical="center"/>
    </xf>
    <xf numFmtId="0" fontId="16" fillId="2" borderId="2" xfId="2" applyNumberFormat="1" applyFont="1" applyFill="1" applyBorder="1" applyAlignment="1">
      <alignment horizontal="left" vertical="center"/>
    </xf>
    <xf numFmtId="0" fontId="16" fillId="2" borderId="3" xfId="2" applyFont="1" applyFill="1" applyBorder="1" applyAlignment="1">
      <alignment vertical="center"/>
    </xf>
    <xf numFmtId="0" fontId="14" fillId="2" borderId="4" xfId="2" applyFont="1" applyFill="1" applyBorder="1" applyAlignment="1">
      <alignment vertical="center"/>
    </xf>
    <xf numFmtId="14" fontId="16" fillId="2" borderId="2" xfId="2" applyNumberFormat="1" applyFont="1" applyFill="1" applyBorder="1" applyAlignment="1">
      <alignment horizontal="center" vertical="center"/>
    </xf>
    <xf numFmtId="0" fontId="16" fillId="0" borderId="2" xfId="6" applyFont="1" applyBorder="1" applyAlignment="1">
      <alignment horizontal="left"/>
    </xf>
    <xf numFmtId="0" fontId="16" fillId="0" borderId="3" xfId="6" applyFont="1" applyBorder="1"/>
    <xf numFmtId="0" fontId="14" fillId="0" borderId="4" xfId="6" applyFont="1" applyBorder="1"/>
    <xf numFmtId="14" fontId="16" fillId="0" borderId="2" xfId="6" applyNumberFormat="1" applyFont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6" fillId="2" borderId="3" xfId="2" applyNumberFormat="1" applyFont="1" applyFill="1" applyBorder="1" applyAlignment="1">
      <alignment horizontal="left" vertical="center"/>
    </xf>
    <xf numFmtId="0" fontId="16" fillId="2" borderId="3" xfId="1" applyFont="1" applyFill="1" applyBorder="1" applyAlignment="1">
      <alignment horizontal="left" vertical="center"/>
    </xf>
    <xf numFmtId="164" fontId="17" fillId="2" borderId="3" xfId="0" applyNumberFormat="1" applyFont="1" applyFill="1" applyBorder="1" applyAlignment="1">
      <alignment horizontal="left" vertical="center"/>
    </xf>
    <xf numFmtId="0" fontId="14" fillId="2" borderId="5" xfId="1" applyFont="1" applyFill="1" applyBorder="1" applyAlignment="1">
      <alignment vertical="center"/>
    </xf>
    <xf numFmtId="0" fontId="14" fillId="2" borderId="5" xfId="3" applyFont="1" applyFill="1" applyBorder="1" applyAlignment="1">
      <alignment vertical="center"/>
    </xf>
    <xf numFmtId="0" fontId="16" fillId="2" borderId="3" xfId="1" applyNumberFormat="1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center" vertical="center"/>
    </xf>
    <xf numFmtId="0" fontId="16" fillId="2" borderId="2" xfId="4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9" fillId="0" borderId="0" xfId="0" applyFont="1"/>
    <xf numFmtId="0" fontId="15" fillId="0" borderId="0" xfId="0" applyFont="1"/>
    <xf numFmtId="0" fontId="12" fillId="0" borderId="0" xfId="0" applyFont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6" fillId="3" borderId="2" xfId="1" applyNumberFormat="1" applyFont="1" applyFill="1" applyBorder="1" applyAlignment="1">
      <alignment horizontal="left" vertical="center"/>
    </xf>
    <xf numFmtId="0" fontId="16" fillId="3" borderId="3" xfId="1" applyFont="1" applyFill="1" applyBorder="1" applyAlignment="1">
      <alignment vertical="center"/>
    </xf>
    <xf numFmtId="0" fontId="14" fillId="3" borderId="5" xfId="1" applyFont="1" applyFill="1" applyBorder="1" applyAlignment="1">
      <alignment vertical="center"/>
    </xf>
    <xf numFmtId="14" fontId="16" fillId="3" borderId="2" xfId="1" applyNumberFormat="1" applyFont="1" applyFill="1" applyBorder="1" applyAlignment="1">
      <alignment horizontal="center" vertical="center"/>
    </xf>
    <xf numFmtId="0" fontId="16" fillId="3" borderId="2" xfId="3" applyFont="1" applyFill="1" applyBorder="1" applyAlignment="1">
      <alignment horizontal="center" vertical="center"/>
    </xf>
    <xf numFmtId="49" fontId="16" fillId="3" borderId="2" xfId="1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quotePrefix="1" applyNumberFormat="1" applyFont="1" applyFill="1" applyBorder="1" applyAlignment="1">
      <alignment horizontal="center" vertical="center" wrapText="1"/>
    </xf>
    <xf numFmtId="0" fontId="15" fillId="2" borderId="2" xfId="0" quotePrefix="1" applyFont="1" applyFill="1" applyBorder="1" applyAlignment="1">
      <alignment horizontal="center" vertical="center"/>
    </xf>
    <xf numFmtId="0" fontId="15" fillId="2" borderId="2" xfId="0" quotePrefix="1" applyFont="1" applyFill="1" applyBorder="1" applyAlignment="1">
      <alignment horizontal="center" vertical="center" wrapText="1"/>
    </xf>
    <xf numFmtId="165" fontId="16" fillId="2" borderId="2" xfId="1" applyNumberFormat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vertical="center"/>
    </xf>
    <xf numFmtId="0" fontId="13" fillId="2" borderId="4" xfId="1" applyFont="1" applyFill="1" applyBorder="1" applyAlignment="1">
      <alignment vertical="center"/>
    </xf>
    <xf numFmtId="14" fontId="15" fillId="2" borderId="2" xfId="1" applyNumberFormat="1" applyFont="1" applyFill="1" applyBorder="1" applyAlignment="1">
      <alignment horizontal="center" vertical="center"/>
    </xf>
    <xf numFmtId="49" fontId="15" fillId="2" borderId="2" xfId="1" applyNumberFormat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left" vertical="center"/>
    </xf>
    <xf numFmtId="0" fontId="15" fillId="2" borderId="3" xfId="3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5" fillId="2" borderId="2" xfId="1" applyFont="1" applyFill="1" applyBorder="1" applyAlignment="1">
      <alignment horizontal="center" vertical="center"/>
    </xf>
    <xf numFmtId="14" fontId="15" fillId="2" borderId="2" xfId="3" applyNumberFormat="1" applyFont="1" applyFill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left" vertical="center"/>
    </xf>
    <xf numFmtId="14" fontId="15" fillId="2" borderId="2" xfId="2" applyNumberFormat="1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9" fillId="0" borderId="0" xfId="0" applyFont="1" applyBorder="1"/>
    <xf numFmtId="0" fontId="15" fillId="0" borderId="0" xfId="0" applyFont="1" applyBorder="1"/>
    <xf numFmtId="0" fontId="12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left" vertical="center"/>
    </xf>
    <xf numFmtId="0" fontId="15" fillId="2" borderId="0" xfId="3" applyFont="1" applyFill="1" applyBorder="1" applyAlignment="1">
      <alignment vertical="center"/>
    </xf>
    <xf numFmtId="0" fontId="13" fillId="2" borderId="0" xfId="3" applyFont="1" applyFill="1" applyBorder="1" applyAlignment="1">
      <alignment vertical="center"/>
    </xf>
    <xf numFmtId="14" fontId="15" fillId="2" borderId="0" xfId="3" applyNumberFormat="1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14" fontId="15" fillId="2" borderId="0" xfId="1" applyNumberFormat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49" fontId="15" fillId="2" borderId="0" xfId="1" applyNumberFormat="1" applyFont="1" applyFill="1" applyBorder="1" applyAlignment="1">
      <alignment horizontal="center" vertical="center"/>
    </xf>
    <xf numFmtId="0" fontId="15" fillId="2" borderId="0" xfId="2" applyNumberFormat="1" applyFont="1" applyFill="1" applyBorder="1" applyAlignment="1">
      <alignment horizontal="left" vertical="center"/>
    </xf>
    <xf numFmtId="0" fontId="15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14" fontId="15" fillId="2" borderId="0" xfId="2" applyNumberFormat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0" xfId="1" applyNumberFormat="1" applyFont="1" applyFill="1" applyBorder="1" applyAlignment="1">
      <alignment horizontal="left" vertical="center"/>
    </xf>
    <xf numFmtId="0" fontId="15" fillId="2" borderId="0" xfId="4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left" vertical="center"/>
    </xf>
    <xf numFmtId="14" fontId="13" fillId="2" borderId="2" xfId="3" applyNumberFormat="1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/>
    </xf>
    <xf numFmtId="0" fontId="15" fillId="0" borderId="3" xfId="1" applyFont="1" applyFill="1" applyBorder="1" applyAlignment="1">
      <alignment vertical="center"/>
    </xf>
    <xf numFmtId="14" fontId="15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left" vertical="center"/>
    </xf>
    <xf numFmtId="0" fontId="15" fillId="0" borderId="3" xfId="2" applyFont="1" applyFill="1" applyBorder="1" applyAlignment="1">
      <alignment vertical="center"/>
    </xf>
    <xf numFmtId="14" fontId="15" fillId="0" borderId="2" xfId="3" applyNumberFormat="1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9" fontId="15" fillId="0" borderId="2" xfId="1" applyNumberFormat="1" applyFont="1" applyFill="1" applyBorder="1" applyAlignment="1">
      <alignment horizontal="center" vertical="center"/>
    </xf>
    <xf numFmtId="0" fontId="15" fillId="0" borderId="2" xfId="2" applyNumberFormat="1" applyFont="1" applyFill="1" applyBorder="1" applyAlignment="1">
      <alignment horizontal="left" vertical="center"/>
    </xf>
    <xf numFmtId="0" fontId="15" fillId="0" borderId="3" xfId="3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14" fontId="15" fillId="0" borderId="2" xfId="2" applyNumberFormat="1" applyFont="1" applyFill="1" applyBorder="1" applyAlignment="1">
      <alignment horizontal="center" vertical="center"/>
    </xf>
    <xf numFmtId="0" fontId="15" fillId="0" borderId="2" xfId="1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/>
    </xf>
    <xf numFmtId="0" fontId="15" fillId="0" borderId="3" xfId="1" applyNumberFormat="1" applyFont="1" applyFill="1" applyBorder="1" applyAlignment="1">
      <alignment horizontal="left" vertical="center"/>
    </xf>
    <xf numFmtId="0" fontId="15" fillId="0" borderId="3" xfId="2" applyNumberFormat="1" applyFont="1" applyFill="1" applyBorder="1" applyAlignment="1">
      <alignment horizontal="left" vertical="center"/>
    </xf>
    <xf numFmtId="164" fontId="15" fillId="0" borderId="3" xfId="0" applyNumberFormat="1" applyFont="1" applyFill="1" applyBorder="1" applyAlignment="1">
      <alignment horizontal="left" vertical="center"/>
    </xf>
    <xf numFmtId="0" fontId="15" fillId="0" borderId="3" xfId="1" applyFont="1" applyFill="1" applyBorder="1" applyAlignment="1">
      <alignment horizontal="left" vertical="center"/>
    </xf>
    <xf numFmtId="165" fontId="15" fillId="0" borderId="2" xfId="3" applyNumberFormat="1" applyFont="1" applyFill="1" applyBorder="1" applyAlignment="1">
      <alignment horizontal="center" vertical="center"/>
    </xf>
    <xf numFmtId="0" fontId="15" fillId="0" borderId="3" xfId="6" applyFont="1" applyFill="1" applyBorder="1" applyAlignment="1">
      <alignment horizontal="left"/>
    </xf>
    <xf numFmtId="0" fontId="18" fillId="0" borderId="2" xfId="0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left" vertical="center"/>
    </xf>
    <xf numFmtId="0" fontId="15" fillId="0" borderId="8" xfId="3" applyFont="1" applyFill="1" applyBorder="1" applyAlignment="1">
      <alignment vertical="center"/>
    </xf>
    <xf numFmtId="0" fontId="22" fillId="0" borderId="2" xfId="0" applyNumberFormat="1" applyFont="1" applyFill="1" applyBorder="1" applyAlignment="1">
      <alignment horizontal="left" vertical="center" wrapText="1"/>
    </xf>
    <xf numFmtId="0" fontId="22" fillId="0" borderId="3" xfId="7" applyFont="1" applyFill="1" applyBorder="1" applyAlignment="1">
      <alignment horizontal="left" vertical="center"/>
    </xf>
    <xf numFmtId="0" fontId="22" fillId="0" borderId="2" xfId="0" applyNumberFormat="1" applyFont="1" applyFill="1" applyBorder="1" applyAlignment="1" applyProtection="1">
      <alignment horizontal="left" vertical="center" wrapText="1"/>
    </xf>
    <xf numFmtId="0" fontId="22" fillId="0" borderId="3" xfId="8" applyFont="1" applyFill="1" applyBorder="1"/>
    <xf numFmtId="0" fontId="1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2" fillId="0" borderId="0" xfId="0" applyFont="1" applyFill="1"/>
    <xf numFmtId="0" fontId="12" fillId="2" borderId="0" xfId="0" applyFont="1" applyFill="1"/>
    <xf numFmtId="0" fontId="13" fillId="2" borderId="4" xfId="2" applyFont="1" applyFill="1" applyBorder="1" applyAlignment="1">
      <alignment vertical="center"/>
    </xf>
    <xf numFmtId="0" fontId="13" fillId="2" borderId="5" xfId="1" applyFont="1" applyFill="1" applyBorder="1" applyAlignment="1">
      <alignment vertical="center"/>
    </xf>
    <xf numFmtId="0" fontId="13" fillId="2" borderId="5" xfId="3" applyFont="1" applyFill="1" applyBorder="1" applyAlignment="1">
      <alignment vertical="center"/>
    </xf>
    <xf numFmtId="0" fontId="13" fillId="2" borderId="9" xfId="3" applyFont="1" applyFill="1" applyBorder="1" applyAlignment="1">
      <alignment vertical="center"/>
    </xf>
    <xf numFmtId="0" fontId="23" fillId="2" borderId="4" xfId="7" applyFont="1" applyFill="1" applyBorder="1" applyAlignment="1">
      <alignment vertical="center"/>
    </xf>
    <xf numFmtId="0" fontId="23" fillId="2" borderId="4" xfId="8" applyFont="1" applyFill="1" applyBorder="1"/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left" vertical="center"/>
    </xf>
    <xf numFmtId="0" fontId="15" fillId="2" borderId="2" xfId="3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vertical="center"/>
    </xf>
    <xf numFmtId="0" fontId="15" fillId="2" borderId="3" xfId="1" applyFont="1" applyFill="1" applyBorder="1" applyAlignment="1">
      <alignment horizontal="left" vertical="center"/>
    </xf>
    <xf numFmtId="0" fontId="15" fillId="2" borderId="2" xfId="1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/>
    </xf>
  </cellXfs>
  <cellStyles count="9">
    <cellStyle name="Normal" xfId="0" builtinId="0"/>
    <cellStyle name="Normal 2" xfId="2"/>
    <cellStyle name="Normal 2 2" xfId="4"/>
    <cellStyle name="Normal 3" xfId="5"/>
    <cellStyle name="Normal 3 3" xfId="8"/>
    <cellStyle name="Normal 4 2 3" xfId="7"/>
    <cellStyle name="Normal 5" xfId="1"/>
    <cellStyle name="Normal_MauDanhGiaRenLuyenVaHDan" xfId="6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topLeftCell="B34" zoomScale="130" zoomScaleNormal="130" zoomScaleSheetLayoutView="130" workbookViewId="0">
      <selection activeCell="F40" sqref="F40"/>
    </sheetView>
  </sheetViews>
  <sheetFormatPr defaultRowHeight="12" x14ac:dyDescent="0.2"/>
  <cols>
    <col min="1" max="1" width="3.5703125" style="7" hidden="1" customWidth="1"/>
    <col min="2" max="2" width="4" style="137" customWidth="1"/>
    <col min="3" max="3" width="10.7109375" style="44" customWidth="1"/>
    <col min="4" max="4" width="16" style="7" customWidth="1"/>
    <col min="5" max="5" width="6.7109375" style="45" bestFit="1" customWidth="1"/>
    <col min="6" max="6" width="10.28515625" style="7" bestFit="1" customWidth="1"/>
    <col min="7" max="7" width="9.5703125" style="7" bestFit="1" customWidth="1"/>
    <col min="8" max="8" width="8.140625" style="7" bestFit="1" customWidth="1"/>
    <col min="9" max="9" width="4.140625" style="7" customWidth="1"/>
    <col min="10" max="11" width="4.28515625" style="7" customWidth="1"/>
    <col min="12" max="12" width="5.140625" style="46" hidden="1" customWidth="1"/>
    <col min="13" max="13" width="4.85546875" style="46" hidden="1" customWidth="1"/>
    <col min="14" max="14" width="4.7109375" style="46" hidden="1" customWidth="1"/>
    <col min="15" max="15" width="5" style="47" hidden="1" customWidth="1"/>
    <col min="16" max="16" width="5.28515625" style="47" hidden="1" customWidth="1"/>
    <col min="17" max="17" width="13.85546875" style="46" hidden="1" customWidth="1"/>
    <col min="18" max="18" width="16.140625" style="46" customWidth="1"/>
    <col min="19" max="19" width="12.85546875" style="46" customWidth="1"/>
    <col min="20" max="16384" width="9.140625" style="7"/>
  </cols>
  <sheetData>
    <row r="1" spans="1:26" ht="35.25" customHeight="1" x14ac:dyDescent="0.2">
      <c r="B1" s="152" t="s">
        <v>53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8"/>
      <c r="R1" s="9"/>
      <c r="S1" s="9"/>
    </row>
    <row r="2" spans="1:26" s="6" customFormat="1" ht="30" customHeight="1" x14ac:dyDescent="0.2">
      <c r="A2" s="1"/>
      <c r="B2" s="135" t="s">
        <v>0</v>
      </c>
      <c r="C2" s="1" t="s">
        <v>1</v>
      </c>
      <c r="D2" s="2" t="s">
        <v>2</v>
      </c>
      <c r="E2" s="3" t="s">
        <v>3</v>
      </c>
      <c r="F2" s="4" t="s">
        <v>4</v>
      </c>
      <c r="G2" s="4" t="s">
        <v>5</v>
      </c>
      <c r="H2" s="1" t="s">
        <v>6</v>
      </c>
      <c r="I2" s="4" t="s">
        <v>20</v>
      </c>
      <c r="J2" s="4" t="s">
        <v>21</v>
      </c>
      <c r="K2" s="4" t="s">
        <v>22</v>
      </c>
      <c r="L2" s="4" t="s">
        <v>23</v>
      </c>
      <c r="M2" s="4" t="s">
        <v>13</v>
      </c>
      <c r="N2" s="4" t="s">
        <v>14</v>
      </c>
      <c r="O2" s="4" t="s">
        <v>16</v>
      </c>
      <c r="P2" s="4" t="s">
        <v>17</v>
      </c>
      <c r="Q2" s="4" t="s">
        <v>7</v>
      </c>
      <c r="R2" s="4" t="s">
        <v>24</v>
      </c>
      <c r="S2" s="5"/>
    </row>
    <row r="3" spans="1:26" ht="12" customHeight="1" x14ac:dyDescent="0.2">
      <c r="A3" s="10">
        <v>46</v>
      </c>
      <c r="B3" s="108">
        <v>1</v>
      </c>
      <c r="C3" s="104">
        <v>2226521071</v>
      </c>
      <c r="D3" s="105" t="s">
        <v>62</v>
      </c>
      <c r="E3" s="64" t="s">
        <v>19</v>
      </c>
      <c r="F3" s="106">
        <v>32783</v>
      </c>
      <c r="G3" s="107" t="s">
        <v>9</v>
      </c>
      <c r="H3" s="106" t="s">
        <v>8</v>
      </c>
      <c r="I3" s="108"/>
      <c r="J3" s="108" t="s">
        <v>15</v>
      </c>
      <c r="K3" s="108"/>
      <c r="L3" s="108"/>
      <c r="M3" s="108"/>
      <c r="N3" s="108"/>
      <c r="O3" s="108"/>
      <c r="P3" s="108"/>
      <c r="Q3" s="108"/>
      <c r="R3" s="145" t="s">
        <v>56</v>
      </c>
      <c r="S3" s="109"/>
    </row>
    <row r="4" spans="1:26" s="138" customFormat="1" ht="12" customHeight="1" x14ac:dyDescent="0.2">
      <c r="A4" s="10">
        <v>47</v>
      </c>
      <c r="B4" s="16">
        <v>2</v>
      </c>
      <c r="C4" s="147">
        <v>1921524660</v>
      </c>
      <c r="D4" s="149" t="s">
        <v>194</v>
      </c>
      <c r="E4" s="139" t="s">
        <v>19</v>
      </c>
      <c r="F4" s="71">
        <v>33560</v>
      </c>
      <c r="G4" s="148" t="s">
        <v>195</v>
      </c>
      <c r="H4" s="65" t="s">
        <v>10</v>
      </c>
      <c r="I4" s="16"/>
      <c r="J4" s="16" t="s">
        <v>15</v>
      </c>
      <c r="K4" s="16"/>
      <c r="L4" s="108"/>
      <c r="M4" s="108"/>
      <c r="N4" s="108"/>
      <c r="O4" s="114"/>
      <c r="P4" s="114"/>
      <c r="Q4" s="108"/>
      <c r="R4" s="145" t="s">
        <v>196</v>
      </c>
      <c r="S4" s="57"/>
    </row>
    <row r="5" spans="1:26" ht="12" customHeight="1" x14ac:dyDescent="0.2">
      <c r="A5" s="10">
        <v>48</v>
      </c>
      <c r="B5" s="108">
        <v>3</v>
      </c>
      <c r="C5" s="115">
        <v>2226521074</v>
      </c>
      <c r="D5" s="111" t="s">
        <v>79</v>
      </c>
      <c r="E5" s="139" t="s">
        <v>42</v>
      </c>
      <c r="F5" s="106">
        <v>34668</v>
      </c>
      <c r="G5" s="107" t="s">
        <v>11</v>
      </c>
      <c r="H5" s="107" t="s">
        <v>8</v>
      </c>
      <c r="I5" s="108"/>
      <c r="J5" s="108" t="s">
        <v>15</v>
      </c>
      <c r="K5" s="108"/>
      <c r="L5" s="108"/>
      <c r="M5" s="108"/>
      <c r="N5" s="108"/>
      <c r="O5" s="114"/>
      <c r="P5" s="114"/>
      <c r="Q5" s="108"/>
      <c r="R5" s="145" t="s">
        <v>67</v>
      </c>
      <c r="S5" s="109"/>
    </row>
    <row r="6" spans="1:26" ht="12" customHeight="1" x14ac:dyDescent="0.2">
      <c r="A6" s="10">
        <v>49</v>
      </c>
      <c r="B6" s="108">
        <v>4</v>
      </c>
      <c r="C6" s="104">
        <v>2226521077</v>
      </c>
      <c r="D6" s="105" t="s">
        <v>210</v>
      </c>
      <c r="E6" s="64" t="s">
        <v>211</v>
      </c>
      <c r="F6" s="112">
        <v>32144</v>
      </c>
      <c r="G6" s="107" t="s">
        <v>9</v>
      </c>
      <c r="H6" s="107" t="s">
        <v>8</v>
      </c>
      <c r="I6" s="108"/>
      <c r="J6" s="108" t="s">
        <v>15</v>
      </c>
      <c r="K6" s="108"/>
      <c r="L6" s="108"/>
      <c r="M6" s="108"/>
      <c r="N6" s="108"/>
      <c r="O6" s="114"/>
      <c r="P6" s="114"/>
      <c r="Q6" s="108"/>
      <c r="R6" s="145" t="s">
        <v>56</v>
      </c>
      <c r="S6" s="109"/>
    </row>
    <row r="7" spans="1:26" s="138" customFormat="1" ht="12" customHeight="1" x14ac:dyDescent="0.2">
      <c r="A7" s="10">
        <v>50</v>
      </c>
      <c r="B7" s="16">
        <v>5</v>
      </c>
      <c r="C7" s="147">
        <v>1821525298</v>
      </c>
      <c r="D7" s="68" t="s">
        <v>103</v>
      </c>
      <c r="E7" s="69" t="s">
        <v>120</v>
      </c>
      <c r="F7" s="71">
        <v>33885</v>
      </c>
      <c r="G7" s="148" t="s">
        <v>9</v>
      </c>
      <c r="H7" s="70" t="s">
        <v>10</v>
      </c>
      <c r="I7" s="16" t="s">
        <v>15</v>
      </c>
      <c r="J7" s="16" t="s">
        <v>15</v>
      </c>
      <c r="K7" s="16" t="s">
        <v>15</v>
      </c>
      <c r="L7" s="108"/>
      <c r="M7" s="108"/>
      <c r="N7" s="108"/>
      <c r="O7" s="114"/>
      <c r="P7" s="114"/>
      <c r="Q7" s="117"/>
      <c r="R7" s="145" t="s">
        <v>121</v>
      </c>
      <c r="S7" s="57" t="s">
        <v>122</v>
      </c>
      <c r="V7" s="138" t="s">
        <v>223</v>
      </c>
    </row>
    <row r="8" spans="1:26" ht="12" customHeight="1" x14ac:dyDescent="0.2">
      <c r="A8" s="10">
        <v>51</v>
      </c>
      <c r="B8" s="108">
        <v>6</v>
      </c>
      <c r="C8" s="110">
        <v>2021527876</v>
      </c>
      <c r="D8" s="116" t="s">
        <v>111</v>
      </c>
      <c r="E8" s="69" t="s">
        <v>112</v>
      </c>
      <c r="F8" s="118">
        <v>35378</v>
      </c>
      <c r="G8" s="106" t="s">
        <v>11</v>
      </c>
      <c r="H8" s="107" t="s">
        <v>10</v>
      </c>
      <c r="I8" s="108"/>
      <c r="J8" s="108" t="s">
        <v>15</v>
      </c>
      <c r="K8" s="108"/>
      <c r="L8" s="108"/>
      <c r="M8" s="108"/>
      <c r="N8" s="108"/>
      <c r="O8" s="114"/>
      <c r="P8" s="114"/>
      <c r="Q8" s="108"/>
      <c r="R8" s="108" t="s">
        <v>113</v>
      </c>
      <c r="S8" s="109"/>
    </row>
    <row r="9" spans="1:26" ht="12" customHeight="1" x14ac:dyDescent="0.2">
      <c r="A9" s="10">
        <v>52</v>
      </c>
      <c r="B9" s="108">
        <v>7</v>
      </c>
      <c r="C9" s="104">
        <v>2021523314</v>
      </c>
      <c r="D9" s="105" t="s">
        <v>161</v>
      </c>
      <c r="E9" s="64" t="s">
        <v>112</v>
      </c>
      <c r="F9" s="112">
        <v>33298</v>
      </c>
      <c r="G9" s="113" t="s">
        <v>9</v>
      </c>
      <c r="H9" s="113" t="s">
        <v>10</v>
      </c>
      <c r="I9" s="108"/>
      <c r="J9" s="108" t="s">
        <v>15</v>
      </c>
      <c r="K9" s="108"/>
      <c r="L9" s="108"/>
      <c r="M9" s="108"/>
      <c r="N9" s="108"/>
      <c r="O9" s="108"/>
      <c r="P9" s="108"/>
      <c r="Q9" s="117"/>
      <c r="R9" s="108" t="s">
        <v>96</v>
      </c>
      <c r="S9" s="109"/>
    </row>
    <row r="10" spans="1:26" s="138" customFormat="1" ht="12" customHeight="1" x14ac:dyDescent="0.2">
      <c r="A10" s="10">
        <v>53</v>
      </c>
      <c r="B10" s="16">
        <v>8</v>
      </c>
      <c r="C10" s="67">
        <v>1921528400</v>
      </c>
      <c r="D10" s="63" t="s">
        <v>178</v>
      </c>
      <c r="E10" s="64" t="s">
        <v>112</v>
      </c>
      <c r="F10" s="71">
        <v>34676</v>
      </c>
      <c r="G10" s="148" t="s">
        <v>9</v>
      </c>
      <c r="H10" s="148" t="s">
        <v>10</v>
      </c>
      <c r="I10" s="16" t="s">
        <v>15</v>
      </c>
      <c r="J10" s="16" t="s">
        <v>15</v>
      </c>
      <c r="K10" s="16" t="s">
        <v>15</v>
      </c>
      <c r="L10" s="108"/>
      <c r="M10" s="108"/>
      <c r="N10" s="108"/>
      <c r="O10" s="114"/>
      <c r="P10" s="114"/>
      <c r="Q10" s="108"/>
      <c r="R10" s="145" t="s">
        <v>179</v>
      </c>
      <c r="S10" s="57"/>
    </row>
    <row r="11" spans="1:26" ht="12" customHeight="1" x14ac:dyDescent="0.2">
      <c r="A11" s="10">
        <v>54</v>
      </c>
      <c r="B11" s="108">
        <v>9</v>
      </c>
      <c r="C11" s="119">
        <v>2226521085</v>
      </c>
      <c r="D11" s="105" t="s">
        <v>45</v>
      </c>
      <c r="E11" s="64" t="s">
        <v>55</v>
      </c>
      <c r="F11" s="106">
        <v>34122</v>
      </c>
      <c r="G11" s="106" t="s">
        <v>36</v>
      </c>
      <c r="H11" s="106" t="s">
        <v>8</v>
      </c>
      <c r="I11" s="108"/>
      <c r="J11" s="108" t="s">
        <v>15</v>
      </c>
      <c r="K11" s="108"/>
      <c r="L11" s="108"/>
      <c r="M11" s="108"/>
      <c r="N11" s="108"/>
      <c r="O11" s="108"/>
      <c r="P11" s="108"/>
      <c r="Q11" s="117"/>
      <c r="R11" s="146" t="s">
        <v>56</v>
      </c>
      <c r="S11" s="120"/>
    </row>
    <row r="12" spans="1:26" ht="12" customHeight="1" x14ac:dyDescent="0.2">
      <c r="A12" s="10">
        <v>55</v>
      </c>
      <c r="B12" s="108">
        <v>10</v>
      </c>
      <c r="C12" s="104">
        <v>2227521087</v>
      </c>
      <c r="D12" s="105" t="s">
        <v>75</v>
      </c>
      <c r="E12" s="64" t="s">
        <v>49</v>
      </c>
      <c r="F12" s="106">
        <v>34232</v>
      </c>
      <c r="G12" s="107" t="s">
        <v>9</v>
      </c>
      <c r="H12" s="107" t="s">
        <v>10</v>
      </c>
      <c r="I12" s="108" t="s">
        <v>15</v>
      </c>
      <c r="J12" s="108" t="s">
        <v>15</v>
      </c>
      <c r="K12" s="108"/>
      <c r="L12" s="108"/>
      <c r="M12" s="108"/>
      <c r="N12" s="108"/>
      <c r="O12" s="114"/>
      <c r="P12" s="114"/>
      <c r="Q12" s="108"/>
      <c r="R12" s="145" t="s">
        <v>67</v>
      </c>
      <c r="S12" s="109"/>
    </row>
    <row r="13" spans="1:26" ht="12" customHeight="1" x14ac:dyDescent="0.2">
      <c r="A13" s="10">
        <v>56</v>
      </c>
      <c r="B13" s="108">
        <v>11</v>
      </c>
      <c r="C13" s="110">
        <v>2021527940</v>
      </c>
      <c r="D13" s="116" t="s">
        <v>126</v>
      </c>
      <c r="E13" s="69" t="s">
        <v>49</v>
      </c>
      <c r="F13" s="112">
        <v>34867</v>
      </c>
      <c r="G13" s="113" t="s">
        <v>54</v>
      </c>
      <c r="H13" s="121" t="s">
        <v>10</v>
      </c>
      <c r="I13" s="108" t="s">
        <v>15</v>
      </c>
      <c r="J13" s="108" t="s">
        <v>15</v>
      </c>
      <c r="K13" s="108" t="s">
        <v>15</v>
      </c>
      <c r="L13" s="108"/>
      <c r="M13" s="108"/>
      <c r="N13" s="108"/>
      <c r="O13" s="114"/>
      <c r="P13" s="114"/>
      <c r="Q13" s="117"/>
      <c r="R13" s="117" t="s">
        <v>35</v>
      </c>
      <c r="S13" s="109" t="s">
        <v>122</v>
      </c>
      <c r="X13" s="7">
        <v>6</v>
      </c>
      <c r="Y13" s="7">
        <v>137</v>
      </c>
      <c r="Z13" s="7">
        <f>X13/Y13</f>
        <v>4.3795620437956206E-2</v>
      </c>
    </row>
    <row r="14" spans="1:26" ht="12" customHeight="1" x14ac:dyDescent="0.2">
      <c r="A14" s="10">
        <v>57</v>
      </c>
      <c r="B14" s="108">
        <v>12</v>
      </c>
      <c r="C14" s="104">
        <v>222152322</v>
      </c>
      <c r="D14" s="105" t="s">
        <v>63</v>
      </c>
      <c r="E14" s="64" t="s">
        <v>29</v>
      </c>
      <c r="F14" s="106">
        <v>30188</v>
      </c>
      <c r="G14" s="107" t="s">
        <v>57</v>
      </c>
      <c r="H14" s="106" t="s">
        <v>10</v>
      </c>
      <c r="I14" s="108" t="s">
        <v>15</v>
      </c>
      <c r="J14" s="108" t="s">
        <v>15</v>
      </c>
      <c r="K14" s="108" t="s">
        <v>15</v>
      </c>
      <c r="L14" s="108"/>
      <c r="M14" s="108"/>
      <c r="N14" s="108"/>
      <c r="O14" s="114"/>
      <c r="P14" s="114"/>
      <c r="Q14" s="108"/>
      <c r="R14" s="108" t="s">
        <v>64</v>
      </c>
      <c r="S14" s="109" t="s">
        <v>43</v>
      </c>
    </row>
    <row r="15" spans="1:26" ht="12" customHeight="1" x14ac:dyDescent="0.2">
      <c r="A15" s="10">
        <v>59</v>
      </c>
      <c r="B15" s="108">
        <v>13</v>
      </c>
      <c r="C15" s="122">
        <v>2020526922</v>
      </c>
      <c r="D15" s="105" t="s">
        <v>38</v>
      </c>
      <c r="E15" s="64" t="s">
        <v>39</v>
      </c>
      <c r="F15" s="106">
        <v>35083</v>
      </c>
      <c r="G15" s="106" t="s">
        <v>54</v>
      </c>
      <c r="H15" s="106" t="s">
        <v>8</v>
      </c>
      <c r="I15" s="108" t="s">
        <v>15</v>
      </c>
      <c r="J15" s="108" t="s">
        <v>15</v>
      </c>
      <c r="K15" s="108"/>
      <c r="L15" s="108"/>
      <c r="M15" s="108"/>
      <c r="N15" s="108"/>
      <c r="O15" s="114"/>
      <c r="P15" s="114"/>
      <c r="Q15" s="108"/>
      <c r="R15" s="108" t="s">
        <v>35</v>
      </c>
      <c r="S15" s="109"/>
    </row>
    <row r="16" spans="1:26" ht="12" customHeight="1" x14ac:dyDescent="0.2">
      <c r="A16" s="10">
        <v>60</v>
      </c>
      <c r="B16" s="108">
        <v>14</v>
      </c>
      <c r="C16" s="123">
        <v>2127521547</v>
      </c>
      <c r="D16" s="111" t="s">
        <v>65</v>
      </c>
      <c r="E16" s="139" t="s">
        <v>39</v>
      </c>
      <c r="F16" s="106">
        <v>33546</v>
      </c>
      <c r="G16" s="121" t="s">
        <v>116</v>
      </c>
      <c r="H16" s="121" t="s">
        <v>10</v>
      </c>
      <c r="I16" s="108"/>
      <c r="J16" s="108" t="s">
        <v>15</v>
      </c>
      <c r="K16" s="108"/>
      <c r="L16" s="108"/>
      <c r="M16" s="108"/>
      <c r="N16" s="108"/>
      <c r="O16" s="114"/>
      <c r="P16" s="114"/>
      <c r="Q16" s="108"/>
      <c r="R16" s="145" t="s">
        <v>117</v>
      </c>
      <c r="S16" s="109"/>
    </row>
    <row r="17" spans="1:22" ht="12" customHeight="1" x14ac:dyDescent="0.2">
      <c r="A17" s="10">
        <v>61</v>
      </c>
      <c r="B17" s="108">
        <v>15</v>
      </c>
      <c r="C17" s="124">
        <v>2226521095</v>
      </c>
      <c r="D17" s="116" t="s">
        <v>85</v>
      </c>
      <c r="E17" s="69" t="s">
        <v>76</v>
      </c>
      <c r="F17" s="106">
        <v>34540</v>
      </c>
      <c r="G17" s="107" t="s">
        <v>86</v>
      </c>
      <c r="H17" s="107" t="s">
        <v>8</v>
      </c>
      <c r="I17" s="108"/>
      <c r="J17" s="108" t="s">
        <v>15</v>
      </c>
      <c r="K17" s="108"/>
      <c r="L17" s="108"/>
      <c r="M17" s="108"/>
      <c r="N17" s="108"/>
      <c r="O17" s="114"/>
      <c r="P17" s="114"/>
      <c r="Q17" s="108"/>
      <c r="R17" s="145" t="s">
        <v>67</v>
      </c>
      <c r="S17" s="120"/>
    </row>
    <row r="18" spans="1:22" ht="12" customHeight="1" x14ac:dyDescent="0.2">
      <c r="A18" s="10">
        <v>62</v>
      </c>
      <c r="B18" s="108">
        <v>16</v>
      </c>
      <c r="C18" s="125">
        <v>2226521094</v>
      </c>
      <c r="D18" s="105" t="s">
        <v>156</v>
      </c>
      <c r="E18" s="64" t="s">
        <v>76</v>
      </c>
      <c r="F18" s="112">
        <v>34097</v>
      </c>
      <c r="G18" s="107" t="s">
        <v>54</v>
      </c>
      <c r="H18" s="107" t="s">
        <v>8</v>
      </c>
      <c r="I18" s="108"/>
      <c r="J18" s="108" t="s">
        <v>15</v>
      </c>
      <c r="K18" s="108"/>
      <c r="L18" s="108"/>
      <c r="M18" s="108"/>
      <c r="N18" s="108"/>
      <c r="O18" s="114"/>
      <c r="P18" s="114"/>
      <c r="Q18" s="108"/>
      <c r="R18" s="145" t="s">
        <v>67</v>
      </c>
      <c r="S18" s="109"/>
    </row>
    <row r="19" spans="1:22" ht="12" customHeight="1" x14ac:dyDescent="0.2">
      <c r="A19" s="10">
        <v>63</v>
      </c>
      <c r="B19" s="108">
        <v>17</v>
      </c>
      <c r="C19" s="115">
        <v>2226521096</v>
      </c>
      <c r="D19" s="111" t="s">
        <v>131</v>
      </c>
      <c r="E19" s="139" t="s">
        <v>132</v>
      </c>
      <c r="F19" s="112">
        <v>29765</v>
      </c>
      <c r="G19" s="113" t="s">
        <v>57</v>
      </c>
      <c r="H19" s="107" t="s">
        <v>8</v>
      </c>
      <c r="I19" s="108" t="s">
        <v>15</v>
      </c>
      <c r="J19" s="108" t="s">
        <v>15</v>
      </c>
      <c r="K19" s="108"/>
      <c r="L19" s="108"/>
      <c r="M19" s="108"/>
      <c r="N19" s="108"/>
      <c r="O19" s="114"/>
      <c r="P19" s="114"/>
      <c r="Q19" s="108"/>
      <c r="R19" s="145" t="s">
        <v>56</v>
      </c>
      <c r="S19" s="109"/>
    </row>
    <row r="20" spans="1:22" ht="12" customHeight="1" x14ac:dyDescent="0.2">
      <c r="A20" s="10">
        <v>64</v>
      </c>
      <c r="B20" s="108">
        <v>18</v>
      </c>
      <c r="C20" s="124">
        <v>2227521100</v>
      </c>
      <c r="D20" s="116" t="s">
        <v>58</v>
      </c>
      <c r="E20" s="69" t="s">
        <v>59</v>
      </c>
      <c r="F20" s="106">
        <v>33462</v>
      </c>
      <c r="G20" s="113" t="s">
        <v>25</v>
      </c>
      <c r="H20" s="106" t="s">
        <v>10</v>
      </c>
      <c r="I20" s="108"/>
      <c r="J20" s="108" t="s">
        <v>15</v>
      </c>
      <c r="K20" s="108"/>
      <c r="L20" s="108"/>
      <c r="M20" s="108"/>
      <c r="N20" s="108"/>
      <c r="O20" s="108"/>
      <c r="P20" s="108"/>
      <c r="Q20" s="117"/>
      <c r="R20" s="145" t="s">
        <v>56</v>
      </c>
      <c r="S20" s="109"/>
    </row>
    <row r="21" spans="1:22" ht="12" customHeight="1" x14ac:dyDescent="0.2">
      <c r="A21" s="10">
        <v>23</v>
      </c>
      <c r="B21" s="108">
        <v>19</v>
      </c>
      <c r="C21" s="124">
        <v>2226521101</v>
      </c>
      <c r="D21" s="105" t="s">
        <v>197</v>
      </c>
      <c r="E21" s="64" t="s">
        <v>198</v>
      </c>
      <c r="F21" s="112">
        <v>33912</v>
      </c>
      <c r="G21" s="113" t="s">
        <v>9</v>
      </c>
      <c r="H21" s="106" t="s">
        <v>8</v>
      </c>
      <c r="I21" s="108" t="s">
        <v>15</v>
      </c>
      <c r="J21" s="108" t="s">
        <v>15</v>
      </c>
      <c r="K21" s="108"/>
      <c r="L21" s="108"/>
      <c r="M21" s="108"/>
      <c r="N21" s="108"/>
      <c r="O21" s="114"/>
      <c r="P21" s="114"/>
      <c r="Q21" s="108"/>
      <c r="R21" s="145" t="s">
        <v>56</v>
      </c>
      <c r="S21" s="109"/>
    </row>
    <row r="22" spans="1:22" ht="12" customHeight="1" x14ac:dyDescent="0.2">
      <c r="A22" s="10"/>
      <c r="B22" s="108">
        <v>20</v>
      </c>
      <c r="C22" s="124">
        <v>2020522804</v>
      </c>
      <c r="D22" s="116" t="s">
        <v>90</v>
      </c>
      <c r="E22" s="69" t="s">
        <v>91</v>
      </c>
      <c r="F22" s="126">
        <v>33069</v>
      </c>
      <c r="G22" s="113" t="s">
        <v>92</v>
      </c>
      <c r="H22" s="113" t="s">
        <v>10</v>
      </c>
      <c r="I22" s="108" t="s">
        <v>15</v>
      </c>
      <c r="J22" s="108" t="s">
        <v>15</v>
      </c>
      <c r="K22" s="108"/>
      <c r="L22" s="108"/>
      <c r="M22" s="108"/>
      <c r="N22" s="108"/>
      <c r="O22" s="108"/>
      <c r="P22" s="108"/>
      <c r="Q22" s="117"/>
      <c r="R22" s="108" t="s">
        <v>93</v>
      </c>
      <c r="S22" s="109"/>
    </row>
    <row r="23" spans="1:22" ht="12" customHeight="1" x14ac:dyDescent="0.2">
      <c r="A23" s="10">
        <v>24</v>
      </c>
      <c r="B23" s="108">
        <v>21</v>
      </c>
      <c r="C23" s="104">
        <v>2226521106</v>
      </c>
      <c r="D23" s="105" t="s">
        <v>72</v>
      </c>
      <c r="E23" s="140" t="s">
        <v>73</v>
      </c>
      <c r="F23" s="106">
        <v>34551</v>
      </c>
      <c r="G23" s="121" t="s">
        <v>74</v>
      </c>
      <c r="H23" s="113" t="s">
        <v>8</v>
      </c>
      <c r="I23" s="108" t="s">
        <v>15</v>
      </c>
      <c r="J23" s="108"/>
      <c r="K23" s="108"/>
      <c r="L23" s="108"/>
      <c r="M23" s="108"/>
      <c r="N23" s="108"/>
      <c r="O23" s="114"/>
      <c r="P23" s="114"/>
      <c r="Q23" s="108"/>
      <c r="R23" s="145" t="s">
        <v>67</v>
      </c>
      <c r="S23" s="109"/>
    </row>
    <row r="24" spans="1:22" s="138" customFormat="1" ht="12" customHeight="1" x14ac:dyDescent="0.2">
      <c r="A24" s="10">
        <v>25</v>
      </c>
      <c r="B24" s="16">
        <v>22</v>
      </c>
      <c r="C24" s="67">
        <v>1921524751</v>
      </c>
      <c r="D24" s="63" t="s">
        <v>207</v>
      </c>
      <c r="E24" s="140" t="s">
        <v>208</v>
      </c>
      <c r="F24" s="71">
        <v>34460</v>
      </c>
      <c r="G24" s="70" t="s">
        <v>149</v>
      </c>
      <c r="H24" s="70" t="s">
        <v>10</v>
      </c>
      <c r="I24" s="16" t="s">
        <v>15</v>
      </c>
      <c r="J24" s="16"/>
      <c r="K24" s="16"/>
      <c r="L24" s="108"/>
      <c r="M24" s="108"/>
      <c r="N24" s="108"/>
      <c r="O24" s="114"/>
      <c r="P24" s="114"/>
      <c r="Q24" s="108"/>
      <c r="R24" s="145" t="s">
        <v>209</v>
      </c>
      <c r="S24" s="57"/>
    </row>
    <row r="25" spans="1:22" ht="12" customHeight="1" x14ac:dyDescent="0.2">
      <c r="A25" s="10">
        <v>26</v>
      </c>
      <c r="B25" s="108">
        <v>23</v>
      </c>
      <c r="C25" s="110">
        <v>2227521107</v>
      </c>
      <c r="D25" s="116" t="s">
        <v>80</v>
      </c>
      <c r="E25" s="141" t="s">
        <v>81</v>
      </c>
      <c r="F25" s="106">
        <v>31697</v>
      </c>
      <c r="G25" s="107" t="s">
        <v>11</v>
      </c>
      <c r="H25" s="107" t="s">
        <v>10</v>
      </c>
      <c r="I25" s="108" t="s">
        <v>15</v>
      </c>
      <c r="J25" s="108"/>
      <c r="K25" s="108"/>
      <c r="L25" s="108"/>
      <c r="M25" s="108"/>
      <c r="N25" s="108"/>
      <c r="O25" s="114"/>
      <c r="P25" s="114"/>
      <c r="Q25" s="108"/>
      <c r="R25" s="145" t="s">
        <v>56</v>
      </c>
      <c r="S25" s="109"/>
    </row>
    <row r="26" spans="1:22" ht="12" customHeight="1" x14ac:dyDescent="0.2">
      <c r="A26" s="10">
        <v>27</v>
      </c>
      <c r="B26" s="108">
        <v>24</v>
      </c>
      <c r="C26" s="104">
        <v>2226521110</v>
      </c>
      <c r="D26" s="105" t="s">
        <v>180</v>
      </c>
      <c r="E26" s="140" t="s">
        <v>181</v>
      </c>
      <c r="F26" s="112">
        <v>33912</v>
      </c>
      <c r="G26" s="121" t="s">
        <v>57</v>
      </c>
      <c r="H26" s="106" t="s">
        <v>8</v>
      </c>
      <c r="I26" s="108" t="s">
        <v>15</v>
      </c>
      <c r="J26" s="108" t="s">
        <v>15</v>
      </c>
      <c r="K26" s="108"/>
      <c r="L26" s="108"/>
      <c r="M26" s="108"/>
      <c r="N26" s="108"/>
      <c r="O26" s="114"/>
      <c r="P26" s="114"/>
      <c r="Q26" s="108"/>
      <c r="R26" s="145" t="s">
        <v>67</v>
      </c>
      <c r="S26" s="109"/>
    </row>
    <row r="27" spans="1:22" ht="12" customHeight="1" x14ac:dyDescent="0.2">
      <c r="A27" s="10">
        <v>28</v>
      </c>
      <c r="B27" s="108">
        <v>25</v>
      </c>
      <c r="C27" s="124">
        <v>2021523555</v>
      </c>
      <c r="D27" s="116" t="s">
        <v>30</v>
      </c>
      <c r="E27" s="69" t="s">
        <v>31</v>
      </c>
      <c r="F27" s="106">
        <v>35416</v>
      </c>
      <c r="G27" s="107" t="s">
        <v>9</v>
      </c>
      <c r="H27" s="106" t="s">
        <v>10</v>
      </c>
      <c r="I27" s="108" t="s">
        <v>15</v>
      </c>
      <c r="J27" s="108" t="s">
        <v>15</v>
      </c>
      <c r="K27" s="108"/>
      <c r="L27" s="108"/>
      <c r="M27" s="108"/>
      <c r="N27" s="108"/>
      <c r="O27" s="114"/>
      <c r="P27" s="114"/>
      <c r="Q27" s="108"/>
      <c r="R27" s="108" t="s">
        <v>32</v>
      </c>
      <c r="S27" s="109"/>
    </row>
    <row r="28" spans="1:22" s="138" customFormat="1" ht="12" customHeight="1" x14ac:dyDescent="0.2">
      <c r="A28" s="10">
        <v>29</v>
      </c>
      <c r="B28" s="16">
        <v>26</v>
      </c>
      <c r="C28" s="150">
        <v>1921524377</v>
      </c>
      <c r="D28" s="63" t="s">
        <v>46</v>
      </c>
      <c r="E28" s="64" t="s">
        <v>47</v>
      </c>
      <c r="F28" s="65">
        <v>34516</v>
      </c>
      <c r="G28" s="148" t="s">
        <v>57</v>
      </c>
      <c r="H28" s="148" t="s">
        <v>10</v>
      </c>
      <c r="I28" s="16" t="s">
        <v>15</v>
      </c>
      <c r="J28" s="16" t="s">
        <v>15</v>
      </c>
      <c r="K28" s="16"/>
      <c r="L28" s="108"/>
      <c r="M28" s="108"/>
      <c r="N28" s="108"/>
      <c r="O28" s="114"/>
      <c r="P28" s="114"/>
      <c r="Q28" s="108"/>
      <c r="R28" s="145" t="s">
        <v>26</v>
      </c>
      <c r="S28" s="57"/>
    </row>
    <row r="29" spans="1:22" ht="12" customHeight="1" x14ac:dyDescent="0.2">
      <c r="A29" s="10">
        <v>65</v>
      </c>
      <c r="B29" s="108">
        <v>27</v>
      </c>
      <c r="C29" s="124">
        <v>2227521117</v>
      </c>
      <c r="D29" s="116" t="s">
        <v>37</v>
      </c>
      <c r="E29" s="69" t="s">
        <v>50</v>
      </c>
      <c r="F29" s="106">
        <v>34995</v>
      </c>
      <c r="G29" s="113" t="s">
        <v>11</v>
      </c>
      <c r="H29" s="113" t="s">
        <v>10</v>
      </c>
      <c r="I29" s="108"/>
      <c r="J29" s="108" t="s">
        <v>15</v>
      </c>
      <c r="K29" s="108"/>
      <c r="L29" s="108"/>
      <c r="M29" s="108"/>
      <c r="N29" s="108"/>
      <c r="O29" s="114"/>
      <c r="P29" s="114"/>
      <c r="Q29" s="108"/>
      <c r="R29" s="145" t="s">
        <v>67</v>
      </c>
      <c r="S29" s="109"/>
    </row>
    <row r="30" spans="1:22" s="138" customFormat="1" ht="12" customHeight="1" x14ac:dyDescent="0.2">
      <c r="A30" s="10">
        <v>66</v>
      </c>
      <c r="B30" s="16">
        <v>28</v>
      </c>
      <c r="C30" s="150">
        <v>1921524708</v>
      </c>
      <c r="D30" s="63" t="s">
        <v>172</v>
      </c>
      <c r="E30" s="64" t="s">
        <v>50</v>
      </c>
      <c r="F30" s="71">
        <v>35023</v>
      </c>
      <c r="G30" s="74" t="s">
        <v>25</v>
      </c>
      <c r="H30" s="65" t="s">
        <v>10</v>
      </c>
      <c r="I30" s="16" t="s">
        <v>15</v>
      </c>
      <c r="J30" s="16"/>
      <c r="K30" s="16"/>
      <c r="L30" s="108"/>
      <c r="M30" s="108"/>
      <c r="N30" s="108"/>
      <c r="O30" s="114"/>
      <c r="P30" s="114"/>
      <c r="Q30" s="108"/>
      <c r="R30" s="145" t="s">
        <v>173</v>
      </c>
      <c r="S30" s="57"/>
    </row>
    <row r="31" spans="1:22" ht="12" customHeight="1" x14ac:dyDescent="0.2">
      <c r="A31" s="10">
        <v>67</v>
      </c>
      <c r="B31" s="108">
        <v>29</v>
      </c>
      <c r="C31" s="125">
        <v>2027522306</v>
      </c>
      <c r="D31" s="105" t="s">
        <v>204</v>
      </c>
      <c r="E31" s="64" t="s">
        <v>205</v>
      </c>
      <c r="F31" s="112">
        <v>32736</v>
      </c>
      <c r="G31" s="107" t="s">
        <v>25</v>
      </c>
      <c r="H31" s="107" t="s">
        <v>10</v>
      </c>
      <c r="I31" s="108" t="s">
        <v>15</v>
      </c>
      <c r="J31" s="108" t="s">
        <v>15</v>
      </c>
      <c r="K31" s="108" t="s">
        <v>15</v>
      </c>
      <c r="L31" s="108"/>
      <c r="M31" s="108"/>
      <c r="N31" s="108"/>
      <c r="O31" s="114"/>
      <c r="P31" s="114"/>
      <c r="Q31" s="108"/>
      <c r="R31" s="145" t="s">
        <v>224</v>
      </c>
      <c r="S31" s="109"/>
      <c r="V31" s="7" t="s">
        <v>225</v>
      </c>
    </row>
    <row r="32" spans="1:22" ht="12" customHeight="1" x14ac:dyDescent="0.2">
      <c r="A32" s="10">
        <v>68</v>
      </c>
      <c r="B32" s="108">
        <v>30</v>
      </c>
      <c r="C32" s="119">
        <v>2021524733</v>
      </c>
      <c r="D32" s="105" t="s">
        <v>94</v>
      </c>
      <c r="E32" s="64" t="s">
        <v>95</v>
      </c>
      <c r="F32" s="106">
        <v>34878</v>
      </c>
      <c r="G32" s="113" t="s">
        <v>44</v>
      </c>
      <c r="H32" s="107" t="s">
        <v>10</v>
      </c>
      <c r="I32" s="108" t="s">
        <v>15</v>
      </c>
      <c r="J32" s="108"/>
      <c r="K32" s="108"/>
      <c r="L32" s="108"/>
      <c r="M32" s="108"/>
      <c r="N32" s="108"/>
      <c r="O32" s="114"/>
      <c r="P32" s="114"/>
      <c r="Q32" s="108"/>
      <c r="R32" s="108" t="s">
        <v>96</v>
      </c>
      <c r="S32" s="109"/>
    </row>
    <row r="33" spans="1:19" ht="12" customHeight="1" x14ac:dyDescent="0.2">
      <c r="A33" s="10">
        <v>69</v>
      </c>
      <c r="B33" s="108">
        <v>31</v>
      </c>
      <c r="C33" s="125">
        <v>2020523308</v>
      </c>
      <c r="D33" s="105" t="s">
        <v>162</v>
      </c>
      <c r="E33" s="64" t="s">
        <v>163</v>
      </c>
      <c r="F33" s="112">
        <v>35302</v>
      </c>
      <c r="G33" s="113" t="s">
        <v>57</v>
      </c>
      <c r="H33" s="106" t="s">
        <v>8</v>
      </c>
      <c r="I33" s="108"/>
      <c r="J33" s="108" t="s">
        <v>15</v>
      </c>
      <c r="K33" s="108"/>
      <c r="L33" s="108"/>
      <c r="M33" s="108"/>
      <c r="N33" s="108"/>
      <c r="O33" s="114"/>
      <c r="P33" s="114"/>
      <c r="Q33" s="108"/>
      <c r="R33" s="108" t="s">
        <v>155</v>
      </c>
      <c r="S33" s="109"/>
    </row>
    <row r="34" spans="1:19" ht="12" customHeight="1" x14ac:dyDescent="0.2">
      <c r="A34" s="10">
        <v>70</v>
      </c>
      <c r="B34" s="108">
        <v>32</v>
      </c>
      <c r="C34" s="127">
        <v>2021526585</v>
      </c>
      <c r="D34" s="111" t="s">
        <v>159</v>
      </c>
      <c r="E34" s="139" t="s">
        <v>160</v>
      </c>
      <c r="F34" s="112">
        <v>35270</v>
      </c>
      <c r="G34" s="106" t="s">
        <v>54</v>
      </c>
      <c r="H34" s="113" t="s">
        <v>10</v>
      </c>
      <c r="I34" s="108"/>
      <c r="J34" s="108" t="s">
        <v>15</v>
      </c>
      <c r="K34" s="108"/>
      <c r="L34" s="108"/>
      <c r="M34" s="108"/>
      <c r="N34" s="108"/>
      <c r="O34" s="114"/>
      <c r="P34" s="114"/>
      <c r="Q34" s="108"/>
      <c r="R34" s="108" t="s">
        <v>113</v>
      </c>
      <c r="S34" s="109"/>
    </row>
    <row r="35" spans="1:19" ht="12" customHeight="1" x14ac:dyDescent="0.2">
      <c r="A35" s="10">
        <v>72</v>
      </c>
      <c r="B35" s="108">
        <v>33</v>
      </c>
      <c r="C35" s="125">
        <v>2021527646</v>
      </c>
      <c r="D35" s="116" t="s">
        <v>167</v>
      </c>
      <c r="E35" s="69" t="s">
        <v>168</v>
      </c>
      <c r="F35" s="112">
        <v>35283</v>
      </c>
      <c r="G35" s="121" t="s">
        <v>54</v>
      </c>
      <c r="H35" s="107" t="s">
        <v>10</v>
      </c>
      <c r="I35" s="108"/>
      <c r="J35" s="108" t="s">
        <v>15</v>
      </c>
      <c r="K35" s="108"/>
      <c r="L35" s="108"/>
      <c r="M35" s="108"/>
      <c r="N35" s="108"/>
      <c r="O35" s="114"/>
      <c r="P35" s="114"/>
      <c r="Q35" s="128"/>
      <c r="R35" s="108" t="s">
        <v>32</v>
      </c>
      <c r="S35" s="109"/>
    </row>
    <row r="36" spans="1:19" ht="12" customHeight="1" x14ac:dyDescent="0.2">
      <c r="A36" s="10">
        <v>73</v>
      </c>
      <c r="B36" s="108">
        <v>34</v>
      </c>
      <c r="C36" s="125">
        <v>2020525917</v>
      </c>
      <c r="D36" s="105" t="s">
        <v>175</v>
      </c>
      <c r="E36" s="64" t="s">
        <v>176</v>
      </c>
      <c r="F36" s="112">
        <v>34820</v>
      </c>
      <c r="G36" s="121" t="s">
        <v>177</v>
      </c>
      <c r="H36" s="106" t="s">
        <v>8</v>
      </c>
      <c r="I36" s="108" t="s">
        <v>15</v>
      </c>
      <c r="J36" s="108" t="s">
        <v>15</v>
      </c>
      <c r="K36" s="108" t="s">
        <v>15</v>
      </c>
      <c r="L36" s="108"/>
      <c r="M36" s="108"/>
      <c r="N36" s="108"/>
      <c r="O36" s="114"/>
      <c r="P36" s="114"/>
      <c r="Q36" s="108"/>
      <c r="R36" s="108" t="s">
        <v>93</v>
      </c>
      <c r="S36" s="109"/>
    </row>
    <row r="37" spans="1:19" ht="12" customHeight="1" x14ac:dyDescent="0.2">
      <c r="A37" s="10">
        <v>74</v>
      </c>
      <c r="B37" s="108">
        <v>35</v>
      </c>
      <c r="C37" s="125">
        <v>2020523123</v>
      </c>
      <c r="D37" s="111" t="s">
        <v>174</v>
      </c>
      <c r="E37" s="139" t="s">
        <v>10</v>
      </c>
      <c r="F37" s="112">
        <v>35109</v>
      </c>
      <c r="G37" s="113" t="s">
        <v>57</v>
      </c>
      <c r="H37" s="106" t="s">
        <v>10</v>
      </c>
      <c r="I37" s="108" t="s">
        <v>15</v>
      </c>
      <c r="J37" s="108" t="s">
        <v>15</v>
      </c>
      <c r="K37" s="108"/>
      <c r="L37" s="108"/>
      <c r="M37" s="108"/>
      <c r="N37" s="108"/>
      <c r="O37" s="114"/>
      <c r="P37" s="114"/>
      <c r="Q37" s="108"/>
      <c r="R37" s="108" t="s">
        <v>170</v>
      </c>
      <c r="S37" s="109"/>
    </row>
    <row r="38" spans="1:19" ht="12" customHeight="1" x14ac:dyDescent="0.2">
      <c r="A38" s="10">
        <v>75</v>
      </c>
      <c r="B38" s="108">
        <v>36</v>
      </c>
      <c r="C38" s="125">
        <v>2226521131</v>
      </c>
      <c r="D38" s="116" t="s">
        <v>45</v>
      </c>
      <c r="E38" s="69" t="s">
        <v>184</v>
      </c>
      <c r="F38" s="112">
        <v>33684</v>
      </c>
      <c r="G38" s="107" t="s">
        <v>185</v>
      </c>
      <c r="H38" s="106" t="s">
        <v>8</v>
      </c>
      <c r="I38" s="108"/>
      <c r="J38" s="108" t="s">
        <v>15</v>
      </c>
      <c r="K38" s="108"/>
      <c r="L38" s="108"/>
      <c r="M38" s="108"/>
      <c r="N38" s="108"/>
      <c r="O38" s="114"/>
      <c r="P38" s="114"/>
      <c r="Q38" s="108"/>
      <c r="R38" s="145" t="s">
        <v>56</v>
      </c>
      <c r="S38" s="109"/>
    </row>
    <row r="39" spans="1:19" ht="12" customHeight="1" x14ac:dyDescent="0.2">
      <c r="A39" s="10">
        <v>76</v>
      </c>
      <c r="B39" s="108">
        <v>37</v>
      </c>
      <c r="C39" s="124">
        <v>2127521544</v>
      </c>
      <c r="D39" s="116" t="s">
        <v>118</v>
      </c>
      <c r="E39" s="69" t="s">
        <v>119</v>
      </c>
      <c r="F39" s="112">
        <v>35907</v>
      </c>
      <c r="G39" s="113" t="s">
        <v>36</v>
      </c>
      <c r="H39" s="107" t="s">
        <v>10</v>
      </c>
      <c r="I39" s="108"/>
      <c r="J39" s="108" t="s">
        <v>15</v>
      </c>
      <c r="K39" s="108"/>
      <c r="L39" s="108"/>
      <c r="M39" s="108"/>
      <c r="N39" s="108"/>
      <c r="O39" s="108"/>
      <c r="P39" s="108"/>
      <c r="Q39" s="108"/>
      <c r="R39" s="145" t="s">
        <v>117</v>
      </c>
      <c r="S39" s="109"/>
    </row>
    <row r="40" spans="1:19" s="138" customFormat="1" ht="12" customHeight="1" x14ac:dyDescent="0.2">
      <c r="A40" s="10">
        <v>77</v>
      </c>
      <c r="B40" s="16">
        <v>38</v>
      </c>
      <c r="C40" s="150">
        <v>1920524358</v>
      </c>
      <c r="D40" s="63" t="s">
        <v>133</v>
      </c>
      <c r="E40" s="64" t="s">
        <v>134</v>
      </c>
      <c r="F40" s="71">
        <v>34927</v>
      </c>
      <c r="G40" s="70" t="s">
        <v>54</v>
      </c>
      <c r="H40" s="70" t="s">
        <v>8</v>
      </c>
      <c r="I40" s="16" t="s">
        <v>15</v>
      </c>
      <c r="J40" s="16"/>
      <c r="K40" s="16"/>
      <c r="L40" s="108"/>
      <c r="M40" s="108"/>
      <c r="N40" s="108"/>
      <c r="O40" s="114"/>
      <c r="P40" s="114"/>
      <c r="Q40" s="108"/>
      <c r="R40" s="145" t="s">
        <v>135</v>
      </c>
      <c r="S40" s="57"/>
    </row>
    <row r="41" spans="1:19" ht="12" customHeight="1" x14ac:dyDescent="0.2">
      <c r="A41" s="10">
        <v>78</v>
      </c>
      <c r="B41" s="108">
        <v>39</v>
      </c>
      <c r="C41" s="110">
        <v>2226521135</v>
      </c>
      <c r="D41" s="116" t="s">
        <v>127</v>
      </c>
      <c r="E41" s="69" t="s">
        <v>128</v>
      </c>
      <c r="F41" s="112">
        <v>28606</v>
      </c>
      <c r="G41" s="113" t="s">
        <v>57</v>
      </c>
      <c r="H41" s="107" t="s">
        <v>8</v>
      </c>
      <c r="I41" s="108"/>
      <c r="J41" s="108" t="s">
        <v>15</v>
      </c>
      <c r="K41" s="108"/>
      <c r="L41" s="108"/>
      <c r="M41" s="108"/>
      <c r="N41" s="108"/>
      <c r="O41" s="114"/>
      <c r="P41" s="114"/>
      <c r="Q41" s="108"/>
      <c r="R41" s="145" t="s">
        <v>56</v>
      </c>
      <c r="S41" s="109"/>
    </row>
    <row r="42" spans="1:19" ht="12" customHeight="1" x14ac:dyDescent="0.2">
      <c r="A42" s="10">
        <v>79</v>
      </c>
      <c r="B42" s="108">
        <v>40</v>
      </c>
      <c r="C42" s="124">
        <v>2226521136</v>
      </c>
      <c r="D42" s="116" t="s">
        <v>124</v>
      </c>
      <c r="E42" s="69" t="s">
        <v>123</v>
      </c>
      <c r="F42" s="112">
        <v>34794</v>
      </c>
      <c r="G42" s="113" t="s">
        <v>125</v>
      </c>
      <c r="H42" s="113" t="s">
        <v>8</v>
      </c>
      <c r="I42" s="108" t="s">
        <v>15</v>
      </c>
      <c r="J42" s="108"/>
      <c r="K42" s="108"/>
      <c r="L42" s="108"/>
      <c r="M42" s="108"/>
      <c r="N42" s="108"/>
      <c r="O42" s="108"/>
      <c r="P42" s="108"/>
      <c r="Q42" s="117"/>
      <c r="R42" s="145" t="s">
        <v>67</v>
      </c>
      <c r="S42" s="109"/>
    </row>
    <row r="43" spans="1:19" ht="12" customHeight="1" x14ac:dyDescent="0.2">
      <c r="A43" s="10">
        <v>80</v>
      </c>
      <c r="B43" s="108">
        <v>41</v>
      </c>
      <c r="C43" s="125">
        <v>2027522197</v>
      </c>
      <c r="D43" s="116" t="s">
        <v>147</v>
      </c>
      <c r="E43" s="69" t="s">
        <v>148</v>
      </c>
      <c r="F43" s="112">
        <v>32382</v>
      </c>
      <c r="G43" s="107" t="s">
        <v>149</v>
      </c>
      <c r="H43" s="107" t="s">
        <v>8</v>
      </c>
      <c r="I43" s="108" t="s">
        <v>15</v>
      </c>
      <c r="J43" s="108" t="s">
        <v>15</v>
      </c>
      <c r="K43" s="108"/>
      <c r="L43" s="108"/>
      <c r="M43" s="108"/>
      <c r="N43" s="108"/>
      <c r="O43" s="114"/>
      <c r="P43" s="114"/>
      <c r="Q43" s="108"/>
      <c r="R43" s="145" t="s">
        <v>150</v>
      </c>
      <c r="S43" s="109"/>
    </row>
    <row r="44" spans="1:19" ht="12" customHeight="1" x14ac:dyDescent="0.2">
      <c r="A44" s="10">
        <v>81</v>
      </c>
      <c r="B44" s="108">
        <v>42</v>
      </c>
      <c r="C44" s="125">
        <v>2020524400</v>
      </c>
      <c r="D44" s="116" t="s">
        <v>154</v>
      </c>
      <c r="E44" s="69" t="s">
        <v>148</v>
      </c>
      <c r="F44" s="112">
        <v>35095</v>
      </c>
      <c r="G44" s="107" t="s">
        <v>9</v>
      </c>
      <c r="H44" s="107" t="s">
        <v>8</v>
      </c>
      <c r="I44" s="108"/>
      <c r="J44" s="108" t="s">
        <v>15</v>
      </c>
      <c r="K44" s="108"/>
      <c r="L44" s="108"/>
      <c r="M44" s="108"/>
      <c r="N44" s="108"/>
      <c r="O44" s="114"/>
      <c r="P44" s="114"/>
      <c r="Q44" s="108"/>
      <c r="R44" s="108" t="s">
        <v>155</v>
      </c>
      <c r="S44" s="109"/>
    </row>
    <row r="45" spans="1:19" ht="12" customHeight="1" x14ac:dyDescent="0.2">
      <c r="A45" s="10">
        <v>82</v>
      </c>
      <c r="B45" s="108">
        <v>43</v>
      </c>
      <c r="C45" s="125">
        <v>2226521138</v>
      </c>
      <c r="D45" s="105" t="s">
        <v>201</v>
      </c>
      <c r="E45" s="64" t="s">
        <v>148</v>
      </c>
      <c r="F45" s="112">
        <v>34526</v>
      </c>
      <c r="G45" s="107" t="s">
        <v>141</v>
      </c>
      <c r="H45" s="107" t="s">
        <v>8</v>
      </c>
      <c r="I45" s="108"/>
      <c r="J45" s="108" t="s">
        <v>15</v>
      </c>
      <c r="K45" s="108"/>
      <c r="L45" s="108"/>
      <c r="M45" s="108"/>
      <c r="N45" s="108"/>
      <c r="O45" s="114"/>
      <c r="P45" s="114"/>
      <c r="Q45" s="108"/>
      <c r="R45" s="145" t="s">
        <v>56</v>
      </c>
      <c r="S45" s="109"/>
    </row>
    <row r="46" spans="1:19" ht="12" customHeight="1" x14ac:dyDescent="0.2">
      <c r="A46" s="10">
        <v>83</v>
      </c>
      <c r="B46" s="108">
        <v>44</v>
      </c>
      <c r="C46" s="125">
        <v>2226521140</v>
      </c>
      <c r="D46" s="105" t="s">
        <v>82</v>
      </c>
      <c r="E46" s="64" t="s">
        <v>51</v>
      </c>
      <c r="F46" s="106">
        <v>34227</v>
      </c>
      <c r="G46" s="107" t="s">
        <v>44</v>
      </c>
      <c r="H46" s="107" t="s">
        <v>8</v>
      </c>
      <c r="I46" s="108"/>
      <c r="J46" s="108" t="s">
        <v>15</v>
      </c>
      <c r="K46" s="108"/>
      <c r="L46" s="108"/>
      <c r="M46" s="108"/>
      <c r="N46" s="108"/>
      <c r="O46" s="114"/>
      <c r="P46" s="114"/>
      <c r="Q46" s="108"/>
      <c r="R46" s="145" t="s">
        <v>67</v>
      </c>
      <c r="S46" s="109"/>
    </row>
    <row r="47" spans="1:19" s="138" customFormat="1" ht="12" customHeight="1" x14ac:dyDescent="0.2">
      <c r="A47" s="10">
        <v>84</v>
      </c>
      <c r="B47" s="16">
        <v>45</v>
      </c>
      <c r="C47" s="72">
        <v>1921528746</v>
      </c>
      <c r="D47" s="63" t="s">
        <v>192</v>
      </c>
      <c r="E47" s="64" t="s">
        <v>193</v>
      </c>
      <c r="F47" s="71">
        <v>35023</v>
      </c>
      <c r="G47" s="74" t="s">
        <v>25</v>
      </c>
      <c r="H47" s="65" t="s">
        <v>10</v>
      </c>
      <c r="I47" s="16" t="s">
        <v>15</v>
      </c>
      <c r="J47" s="16"/>
      <c r="K47" s="16"/>
      <c r="L47" s="108"/>
      <c r="M47" s="108"/>
      <c r="N47" s="108"/>
      <c r="O47" s="114"/>
      <c r="P47" s="114"/>
      <c r="Q47" s="108"/>
      <c r="R47" s="145" t="s">
        <v>173</v>
      </c>
      <c r="S47" s="57"/>
    </row>
    <row r="48" spans="1:19" ht="12" customHeight="1" x14ac:dyDescent="0.2">
      <c r="A48" s="10">
        <v>85</v>
      </c>
      <c r="B48" s="108">
        <v>46</v>
      </c>
      <c r="C48" s="129">
        <v>2020522722</v>
      </c>
      <c r="D48" s="130" t="s">
        <v>65</v>
      </c>
      <c r="E48" s="142" t="s">
        <v>169</v>
      </c>
      <c r="F48" s="112">
        <v>34844</v>
      </c>
      <c r="G48" s="107" t="s">
        <v>125</v>
      </c>
      <c r="H48" s="107" t="s">
        <v>10</v>
      </c>
      <c r="I48" s="108" t="s">
        <v>15</v>
      </c>
      <c r="J48" s="108" t="s">
        <v>15</v>
      </c>
      <c r="K48" s="108" t="s">
        <v>15</v>
      </c>
      <c r="L48" s="108"/>
      <c r="M48" s="108"/>
      <c r="N48" s="108"/>
      <c r="O48" s="114"/>
      <c r="P48" s="114"/>
      <c r="Q48" s="108"/>
      <c r="R48" s="108" t="s">
        <v>170</v>
      </c>
      <c r="S48" s="109"/>
    </row>
    <row r="49" spans="1:22" ht="12" customHeight="1" x14ac:dyDescent="0.2">
      <c r="A49" s="10">
        <v>86</v>
      </c>
      <c r="B49" s="108">
        <v>47</v>
      </c>
      <c r="C49" s="115">
        <v>2226521144</v>
      </c>
      <c r="D49" s="111" t="s">
        <v>77</v>
      </c>
      <c r="E49" s="139" t="s">
        <v>78</v>
      </c>
      <c r="F49" s="106">
        <v>34760</v>
      </c>
      <c r="G49" s="113" t="s">
        <v>25</v>
      </c>
      <c r="H49" s="107" t="s">
        <v>8</v>
      </c>
      <c r="I49" s="108"/>
      <c r="J49" s="108" t="s">
        <v>15</v>
      </c>
      <c r="K49" s="108"/>
      <c r="L49" s="108"/>
      <c r="M49" s="108"/>
      <c r="N49" s="108"/>
      <c r="O49" s="114"/>
      <c r="P49" s="114"/>
      <c r="Q49" s="108"/>
      <c r="R49" s="145" t="s">
        <v>67</v>
      </c>
      <c r="S49" s="109"/>
      <c r="V49" s="7" t="s">
        <v>221</v>
      </c>
    </row>
    <row r="50" spans="1:22" ht="12" customHeight="1" x14ac:dyDescent="0.2">
      <c r="A50" s="10">
        <v>87</v>
      </c>
      <c r="B50" s="108">
        <v>48</v>
      </c>
      <c r="C50" s="110">
        <v>2226521147</v>
      </c>
      <c r="D50" s="116" t="s">
        <v>145</v>
      </c>
      <c r="E50" s="69" t="s">
        <v>146</v>
      </c>
      <c r="F50" s="112">
        <v>28771</v>
      </c>
      <c r="G50" s="107" t="s">
        <v>25</v>
      </c>
      <c r="H50" s="107" t="s">
        <v>8</v>
      </c>
      <c r="I50" s="108"/>
      <c r="J50" s="108" t="s">
        <v>15</v>
      </c>
      <c r="K50" s="108"/>
      <c r="L50" s="108"/>
      <c r="M50" s="108"/>
      <c r="N50" s="108"/>
      <c r="O50" s="114"/>
      <c r="P50" s="114"/>
      <c r="Q50" s="108"/>
      <c r="R50" s="145" t="s">
        <v>56</v>
      </c>
      <c r="S50" s="109"/>
    </row>
    <row r="51" spans="1:22" s="138" customFormat="1" ht="12" customHeight="1" x14ac:dyDescent="0.2">
      <c r="A51" s="10">
        <v>88</v>
      </c>
      <c r="B51" s="16">
        <v>49</v>
      </c>
      <c r="C51" s="151">
        <v>1921527933</v>
      </c>
      <c r="D51" s="68" t="s">
        <v>152</v>
      </c>
      <c r="E51" s="69" t="s">
        <v>153</v>
      </c>
      <c r="F51" s="71">
        <v>34415</v>
      </c>
      <c r="G51" s="65" t="s">
        <v>44</v>
      </c>
      <c r="H51" s="148" t="s">
        <v>10</v>
      </c>
      <c r="I51" s="16"/>
      <c r="J51" s="16" t="s">
        <v>15</v>
      </c>
      <c r="K51" s="16"/>
      <c r="L51" s="108"/>
      <c r="M51" s="108"/>
      <c r="N51" s="108"/>
      <c r="O51" s="114"/>
      <c r="P51" s="114"/>
      <c r="Q51" s="108"/>
      <c r="R51" s="145" t="s">
        <v>34</v>
      </c>
      <c r="S51" s="57"/>
    </row>
    <row r="52" spans="1:22" ht="12" customHeight="1" x14ac:dyDescent="0.2">
      <c r="A52" s="10">
        <v>89</v>
      </c>
      <c r="B52" s="108">
        <v>50</v>
      </c>
      <c r="C52" s="119">
        <v>2227521149</v>
      </c>
      <c r="D52" s="105" t="s">
        <v>101</v>
      </c>
      <c r="E52" s="64" t="s">
        <v>102</v>
      </c>
      <c r="F52" s="118">
        <v>34899</v>
      </c>
      <c r="G52" s="106" t="s">
        <v>25</v>
      </c>
      <c r="H52" s="113" t="s">
        <v>10</v>
      </c>
      <c r="I52" s="108"/>
      <c r="J52" s="108" t="s">
        <v>15</v>
      </c>
      <c r="K52" s="108"/>
      <c r="L52" s="108"/>
      <c r="M52" s="108"/>
      <c r="N52" s="108"/>
      <c r="O52" s="114"/>
      <c r="P52" s="114"/>
      <c r="Q52" s="117"/>
      <c r="R52" s="145" t="s">
        <v>56</v>
      </c>
      <c r="S52" s="120"/>
    </row>
    <row r="53" spans="1:22" s="138" customFormat="1" ht="12" customHeight="1" x14ac:dyDescent="0.2">
      <c r="A53" s="10">
        <v>90</v>
      </c>
      <c r="B53" s="16">
        <v>51</v>
      </c>
      <c r="C53" s="147">
        <v>1920524696</v>
      </c>
      <c r="D53" s="68" t="s">
        <v>151</v>
      </c>
      <c r="E53" s="69" t="s">
        <v>102</v>
      </c>
      <c r="F53" s="71">
        <v>34871</v>
      </c>
      <c r="G53" s="148" t="s">
        <v>9</v>
      </c>
      <c r="H53" s="148" t="s">
        <v>10</v>
      </c>
      <c r="I53" s="16" t="s">
        <v>15</v>
      </c>
      <c r="J53" s="16" t="s">
        <v>15</v>
      </c>
      <c r="K53" s="16" t="s">
        <v>15</v>
      </c>
      <c r="L53" s="108"/>
      <c r="M53" s="108"/>
      <c r="N53" s="108"/>
      <c r="O53" s="114"/>
      <c r="P53" s="114"/>
      <c r="Q53" s="108"/>
      <c r="R53" s="145" t="s">
        <v>34</v>
      </c>
      <c r="S53" s="57"/>
    </row>
    <row r="54" spans="1:22" ht="12" customHeight="1" x14ac:dyDescent="0.2">
      <c r="A54" s="10">
        <v>91</v>
      </c>
      <c r="B54" s="108">
        <v>52</v>
      </c>
      <c r="C54" s="104">
        <v>2226521151</v>
      </c>
      <c r="D54" s="105" t="s">
        <v>60</v>
      </c>
      <c r="E54" s="64" t="s">
        <v>61</v>
      </c>
      <c r="F54" s="106">
        <v>34002</v>
      </c>
      <c r="G54" s="113" t="s">
        <v>25</v>
      </c>
      <c r="H54" s="107" t="s">
        <v>8</v>
      </c>
      <c r="I54" s="108"/>
      <c r="J54" s="108" t="s">
        <v>15</v>
      </c>
      <c r="K54" s="108"/>
      <c r="L54" s="108"/>
      <c r="M54" s="108"/>
      <c r="N54" s="108"/>
      <c r="O54" s="114"/>
      <c r="P54" s="114"/>
      <c r="Q54" s="108"/>
      <c r="R54" s="145" t="s">
        <v>56</v>
      </c>
      <c r="S54" s="109"/>
    </row>
    <row r="55" spans="1:22" ht="12" customHeight="1" x14ac:dyDescent="0.2">
      <c r="A55" s="10">
        <v>92</v>
      </c>
      <c r="B55" s="108">
        <v>53</v>
      </c>
      <c r="C55" s="104">
        <v>2021520649</v>
      </c>
      <c r="D55" s="116" t="s">
        <v>186</v>
      </c>
      <c r="E55" s="69" t="s">
        <v>187</v>
      </c>
      <c r="F55" s="112">
        <v>35255</v>
      </c>
      <c r="G55" s="107" t="s">
        <v>57</v>
      </c>
      <c r="H55" s="106" t="s">
        <v>10</v>
      </c>
      <c r="I55" s="108" t="s">
        <v>15</v>
      </c>
      <c r="J55" s="108" t="s">
        <v>15</v>
      </c>
      <c r="K55" s="108" t="s">
        <v>15</v>
      </c>
      <c r="L55" s="108"/>
      <c r="M55" s="108"/>
      <c r="N55" s="108"/>
      <c r="O55" s="108"/>
      <c r="P55" s="108"/>
      <c r="Q55" s="108"/>
      <c r="R55" s="108" t="s">
        <v>188</v>
      </c>
      <c r="S55" s="109" t="s">
        <v>189</v>
      </c>
    </row>
    <row r="56" spans="1:22" s="138" customFormat="1" ht="12" customHeight="1" x14ac:dyDescent="0.2">
      <c r="A56" s="10">
        <v>93</v>
      </c>
      <c r="B56" s="16">
        <v>54</v>
      </c>
      <c r="C56" s="151">
        <v>1921524814</v>
      </c>
      <c r="D56" s="63" t="s">
        <v>139</v>
      </c>
      <c r="E56" s="64" t="s">
        <v>140</v>
      </c>
      <c r="F56" s="71">
        <v>34848</v>
      </c>
      <c r="G56" s="65" t="s">
        <v>141</v>
      </c>
      <c r="H56" s="148" t="s">
        <v>10</v>
      </c>
      <c r="I56" s="16" t="s">
        <v>15</v>
      </c>
      <c r="J56" s="16"/>
      <c r="K56" s="16"/>
      <c r="L56" s="108"/>
      <c r="M56" s="108"/>
      <c r="N56" s="108"/>
      <c r="O56" s="108"/>
      <c r="P56" s="108"/>
      <c r="Q56" s="108"/>
      <c r="R56" s="145" t="s">
        <v>142</v>
      </c>
      <c r="S56" s="57"/>
    </row>
    <row r="57" spans="1:22" ht="12" customHeight="1" x14ac:dyDescent="0.2">
      <c r="A57" s="10">
        <v>94</v>
      </c>
      <c r="B57" s="108">
        <v>55</v>
      </c>
      <c r="C57" s="115">
        <v>2227521155</v>
      </c>
      <c r="D57" s="111" t="s">
        <v>97</v>
      </c>
      <c r="E57" s="139" t="s">
        <v>98</v>
      </c>
      <c r="F57" s="118">
        <v>33561</v>
      </c>
      <c r="G57" s="121" t="s">
        <v>57</v>
      </c>
      <c r="H57" s="113" t="s">
        <v>10</v>
      </c>
      <c r="I57" s="108"/>
      <c r="J57" s="108" t="s">
        <v>15</v>
      </c>
      <c r="K57" s="108"/>
      <c r="L57" s="108"/>
      <c r="M57" s="108"/>
      <c r="N57" s="108"/>
      <c r="O57" s="114"/>
      <c r="P57" s="114"/>
      <c r="Q57" s="108"/>
      <c r="R57" s="145" t="s">
        <v>99</v>
      </c>
      <c r="S57" s="109"/>
    </row>
    <row r="58" spans="1:22" ht="12" customHeight="1" x14ac:dyDescent="0.2">
      <c r="A58" s="10">
        <v>95</v>
      </c>
      <c r="B58" s="108">
        <v>56</v>
      </c>
      <c r="C58" s="119">
        <v>2227521158</v>
      </c>
      <c r="D58" s="105" t="s">
        <v>103</v>
      </c>
      <c r="E58" s="64" t="s">
        <v>104</v>
      </c>
      <c r="F58" s="118">
        <v>33426</v>
      </c>
      <c r="G58" s="107" t="s">
        <v>74</v>
      </c>
      <c r="H58" s="113" t="s">
        <v>10</v>
      </c>
      <c r="I58" s="108"/>
      <c r="J58" s="108" t="s">
        <v>15</v>
      </c>
      <c r="K58" s="108"/>
      <c r="L58" s="108"/>
      <c r="M58" s="108"/>
      <c r="N58" s="108"/>
      <c r="O58" s="108"/>
      <c r="P58" s="108"/>
      <c r="Q58" s="108"/>
      <c r="R58" s="145" t="s">
        <v>56</v>
      </c>
      <c r="S58" s="109"/>
    </row>
    <row r="59" spans="1:22" ht="12" customHeight="1" x14ac:dyDescent="0.2">
      <c r="A59" s="10">
        <v>96</v>
      </c>
      <c r="B59" s="108">
        <v>57</v>
      </c>
      <c r="C59" s="104">
        <v>2226521157</v>
      </c>
      <c r="D59" s="105" t="s">
        <v>138</v>
      </c>
      <c r="E59" s="64" t="s">
        <v>104</v>
      </c>
      <c r="F59" s="112">
        <v>34467</v>
      </c>
      <c r="G59" s="107" t="s">
        <v>9</v>
      </c>
      <c r="H59" s="107" t="s">
        <v>8</v>
      </c>
      <c r="I59" s="108" t="s">
        <v>15</v>
      </c>
      <c r="J59" s="108"/>
      <c r="K59" s="108"/>
      <c r="L59" s="108"/>
      <c r="M59" s="108"/>
      <c r="N59" s="108"/>
      <c r="O59" s="114"/>
      <c r="P59" s="114"/>
      <c r="Q59" s="108"/>
      <c r="R59" s="145" t="s">
        <v>67</v>
      </c>
      <c r="S59" s="109"/>
    </row>
    <row r="60" spans="1:22" ht="12" customHeight="1" x14ac:dyDescent="0.2">
      <c r="A60" s="10">
        <v>97</v>
      </c>
      <c r="B60" s="108">
        <v>58</v>
      </c>
      <c r="C60" s="131">
        <v>2227521160</v>
      </c>
      <c r="D60" s="132" t="s">
        <v>83</v>
      </c>
      <c r="E60" s="143" t="s">
        <v>84</v>
      </c>
      <c r="F60" s="106">
        <v>30943</v>
      </c>
      <c r="G60" s="113" t="s">
        <v>57</v>
      </c>
      <c r="H60" s="107" t="s">
        <v>10</v>
      </c>
      <c r="I60" s="108"/>
      <c r="J60" s="108" t="s">
        <v>15</v>
      </c>
      <c r="K60" s="108"/>
      <c r="L60" s="108"/>
      <c r="M60" s="108"/>
      <c r="N60" s="108"/>
      <c r="O60" s="114"/>
      <c r="P60" s="114"/>
      <c r="Q60" s="108"/>
      <c r="R60" s="145" t="s">
        <v>67</v>
      </c>
      <c r="S60" s="109"/>
    </row>
    <row r="61" spans="1:22" ht="12" customHeight="1" x14ac:dyDescent="0.2">
      <c r="A61" s="10">
        <v>98</v>
      </c>
      <c r="B61" s="108">
        <v>59</v>
      </c>
      <c r="C61" s="104">
        <v>2226521163</v>
      </c>
      <c r="D61" s="105" t="s">
        <v>71</v>
      </c>
      <c r="E61" s="64" t="s">
        <v>12</v>
      </c>
      <c r="F61" s="106">
        <v>33782</v>
      </c>
      <c r="G61" s="107" t="s">
        <v>9</v>
      </c>
      <c r="H61" s="113" t="s">
        <v>8</v>
      </c>
      <c r="I61" s="108"/>
      <c r="J61" s="108" t="s">
        <v>15</v>
      </c>
      <c r="K61" s="108"/>
      <c r="L61" s="108"/>
      <c r="M61" s="108"/>
      <c r="N61" s="108"/>
      <c r="O61" s="114"/>
      <c r="P61" s="114"/>
      <c r="Q61" s="108"/>
      <c r="R61" s="145" t="s">
        <v>56</v>
      </c>
      <c r="S61" s="109"/>
    </row>
    <row r="62" spans="1:22" ht="12" customHeight="1" x14ac:dyDescent="0.2">
      <c r="A62" s="10">
        <v>99</v>
      </c>
      <c r="B62" s="108">
        <v>60</v>
      </c>
      <c r="C62" s="104">
        <v>2226521161</v>
      </c>
      <c r="D62" s="116" t="s">
        <v>171</v>
      </c>
      <c r="E62" s="69" t="s">
        <v>12</v>
      </c>
      <c r="F62" s="112">
        <v>34445</v>
      </c>
      <c r="G62" s="107" t="s">
        <v>57</v>
      </c>
      <c r="H62" s="121" t="s">
        <v>8</v>
      </c>
      <c r="I62" s="108"/>
      <c r="J62" s="108" t="s">
        <v>15</v>
      </c>
      <c r="K62" s="108"/>
      <c r="L62" s="108"/>
      <c r="M62" s="108"/>
      <c r="N62" s="108"/>
      <c r="O62" s="114"/>
      <c r="P62" s="114"/>
      <c r="Q62" s="108"/>
      <c r="R62" s="145" t="s">
        <v>56</v>
      </c>
      <c r="S62" s="109"/>
      <c r="V62" s="7" t="s">
        <v>222</v>
      </c>
    </row>
    <row r="63" spans="1:22" ht="12" customHeight="1" x14ac:dyDescent="0.2">
      <c r="A63" s="10">
        <v>100</v>
      </c>
      <c r="B63" s="108">
        <v>61</v>
      </c>
      <c r="C63" s="104">
        <v>2020523155</v>
      </c>
      <c r="D63" s="105" t="s">
        <v>202</v>
      </c>
      <c r="E63" s="64" t="s">
        <v>12</v>
      </c>
      <c r="F63" s="112">
        <v>34790</v>
      </c>
      <c r="G63" s="107" t="s">
        <v>57</v>
      </c>
      <c r="H63" s="107" t="s">
        <v>8</v>
      </c>
      <c r="I63" s="108"/>
      <c r="J63" s="108" t="s">
        <v>15</v>
      </c>
      <c r="K63" s="108"/>
      <c r="L63" s="108"/>
      <c r="M63" s="108"/>
      <c r="N63" s="108"/>
      <c r="O63" s="114"/>
      <c r="P63" s="114"/>
      <c r="Q63" s="108"/>
      <c r="R63" s="108" t="s">
        <v>35</v>
      </c>
      <c r="S63" s="109"/>
    </row>
    <row r="64" spans="1:22" ht="12" customHeight="1" x14ac:dyDescent="0.2">
      <c r="A64" s="10">
        <v>101</v>
      </c>
      <c r="B64" s="108">
        <v>62</v>
      </c>
      <c r="C64" s="104">
        <v>2226521168</v>
      </c>
      <c r="D64" s="105" t="s">
        <v>114</v>
      </c>
      <c r="E64" s="64" t="s">
        <v>115</v>
      </c>
      <c r="F64" s="106">
        <v>33219</v>
      </c>
      <c r="G64" s="107" t="s">
        <v>57</v>
      </c>
      <c r="H64" s="107" t="s">
        <v>8</v>
      </c>
      <c r="I64" s="108"/>
      <c r="J64" s="108" t="s">
        <v>15</v>
      </c>
      <c r="K64" s="108"/>
      <c r="L64" s="108"/>
      <c r="M64" s="108"/>
      <c r="N64" s="108"/>
      <c r="O64" s="114"/>
      <c r="P64" s="114"/>
      <c r="Q64" s="108"/>
      <c r="R64" s="145" t="s">
        <v>67</v>
      </c>
      <c r="S64" s="109"/>
    </row>
    <row r="65" spans="1:23" s="138" customFormat="1" ht="12" customHeight="1" x14ac:dyDescent="0.2">
      <c r="A65" s="10">
        <v>102</v>
      </c>
      <c r="B65" s="16">
        <v>63</v>
      </c>
      <c r="C65" s="147">
        <v>1920528998</v>
      </c>
      <c r="D65" s="63" t="s">
        <v>156</v>
      </c>
      <c r="E65" s="64" t="s">
        <v>157</v>
      </c>
      <c r="F65" s="71">
        <v>34764</v>
      </c>
      <c r="G65" s="148" t="s">
        <v>11</v>
      </c>
      <c r="H65" s="70" t="s">
        <v>8</v>
      </c>
      <c r="I65" s="16"/>
      <c r="J65" s="16" t="s">
        <v>15</v>
      </c>
      <c r="K65" s="16"/>
      <c r="L65" s="108"/>
      <c r="M65" s="108"/>
      <c r="N65" s="108"/>
      <c r="O65" s="114"/>
      <c r="P65" s="114"/>
      <c r="Q65" s="108"/>
      <c r="R65" s="145" t="s">
        <v>158</v>
      </c>
      <c r="S65" s="57"/>
    </row>
    <row r="66" spans="1:23" ht="12" customHeight="1" x14ac:dyDescent="0.2">
      <c r="A66" s="10">
        <v>103</v>
      </c>
      <c r="B66" s="108">
        <v>64</v>
      </c>
      <c r="C66" s="104">
        <v>2226521171</v>
      </c>
      <c r="D66" s="116" t="s">
        <v>182</v>
      </c>
      <c r="E66" s="69" t="s">
        <v>183</v>
      </c>
      <c r="F66" s="112">
        <v>34057</v>
      </c>
      <c r="G66" s="121" t="s">
        <v>57</v>
      </c>
      <c r="H66" s="106" t="s">
        <v>8</v>
      </c>
      <c r="I66" s="108" t="s">
        <v>15</v>
      </c>
      <c r="J66" s="108" t="s">
        <v>15</v>
      </c>
      <c r="K66" s="108"/>
      <c r="L66" s="108"/>
      <c r="M66" s="108"/>
      <c r="N66" s="108"/>
      <c r="O66" s="114"/>
      <c r="P66" s="114"/>
      <c r="Q66" s="108"/>
      <c r="R66" s="145" t="s">
        <v>56</v>
      </c>
      <c r="S66" s="109"/>
      <c r="W66" s="67"/>
    </row>
    <row r="67" spans="1:23" ht="12" customHeight="1" x14ac:dyDescent="0.2">
      <c r="A67" s="10">
        <v>104</v>
      </c>
      <c r="B67" s="108">
        <v>65</v>
      </c>
      <c r="C67" s="110">
        <v>2227521175</v>
      </c>
      <c r="D67" s="116" t="s">
        <v>48</v>
      </c>
      <c r="E67" s="69" t="s">
        <v>68</v>
      </c>
      <c r="F67" s="106">
        <v>25254</v>
      </c>
      <c r="G67" s="113" t="s">
        <v>57</v>
      </c>
      <c r="H67" s="113" t="s">
        <v>10</v>
      </c>
      <c r="I67" s="108"/>
      <c r="J67" s="108" t="s">
        <v>15</v>
      </c>
      <c r="K67" s="108"/>
      <c r="L67" s="108"/>
      <c r="M67" s="108"/>
      <c r="N67" s="108"/>
      <c r="O67" s="114"/>
      <c r="P67" s="114"/>
      <c r="Q67" s="108"/>
      <c r="R67" s="145" t="s">
        <v>67</v>
      </c>
      <c r="S67" s="109"/>
    </row>
    <row r="68" spans="1:23" ht="12" customHeight="1" x14ac:dyDescent="0.2">
      <c r="A68" s="10">
        <v>105</v>
      </c>
      <c r="B68" s="108">
        <v>66</v>
      </c>
      <c r="C68" s="133">
        <v>2021524631</v>
      </c>
      <c r="D68" s="134" t="s">
        <v>143</v>
      </c>
      <c r="E68" s="144" t="s">
        <v>144</v>
      </c>
      <c r="F68" s="112">
        <v>35138</v>
      </c>
      <c r="G68" s="113" t="s">
        <v>125</v>
      </c>
      <c r="H68" s="113" t="s">
        <v>10</v>
      </c>
      <c r="I68" s="108"/>
      <c r="J68" s="108" t="s">
        <v>15</v>
      </c>
      <c r="K68" s="108"/>
      <c r="L68" s="108"/>
      <c r="M68" s="108"/>
      <c r="N68" s="108"/>
      <c r="O68" s="108"/>
      <c r="P68" s="108"/>
      <c r="Q68" s="108"/>
      <c r="R68" s="108" t="s">
        <v>113</v>
      </c>
      <c r="S68" s="109"/>
    </row>
    <row r="69" spans="1:23" ht="12" customHeight="1" x14ac:dyDescent="0.2">
      <c r="A69" s="10">
        <v>106</v>
      </c>
      <c r="B69" s="108">
        <v>67</v>
      </c>
      <c r="C69" s="104">
        <v>1920524440</v>
      </c>
      <c r="D69" s="116" t="s">
        <v>190</v>
      </c>
      <c r="E69" s="69" t="s">
        <v>191</v>
      </c>
      <c r="F69" s="112">
        <v>34768</v>
      </c>
      <c r="G69" s="113" t="s">
        <v>57</v>
      </c>
      <c r="H69" s="107" t="s">
        <v>8</v>
      </c>
      <c r="I69" s="108" t="s">
        <v>15</v>
      </c>
      <c r="J69" s="108" t="s">
        <v>15</v>
      </c>
      <c r="K69" s="108" t="s">
        <v>15</v>
      </c>
      <c r="L69" s="108"/>
      <c r="M69" s="108"/>
      <c r="N69" s="108"/>
      <c r="O69" s="114"/>
      <c r="P69" s="114"/>
      <c r="Q69" s="117"/>
      <c r="R69" s="108" t="s">
        <v>113</v>
      </c>
      <c r="S69" s="109"/>
    </row>
    <row r="70" spans="1:23" s="138" customFormat="1" ht="12" customHeight="1" x14ac:dyDescent="0.2">
      <c r="A70" s="10">
        <v>107</v>
      </c>
      <c r="B70" s="16">
        <v>68</v>
      </c>
      <c r="C70" s="147">
        <v>2127521829</v>
      </c>
      <c r="D70" s="68" t="s">
        <v>108</v>
      </c>
      <c r="E70" s="69" t="s">
        <v>109</v>
      </c>
      <c r="F70" s="73">
        <v>34630</v>
      </c>
      <c r="G70" s="148" t="s">
        <v>57</v>
      </c>
      <c r="H70" s="70" t="s">
        <v>10</v>
      </c>
      <c r="I70" s="16"/>
      <c r="J70" s="16" t="s">
        <v>15</v>
      </c>
      <c r="K70" s="16"/>
      <c r="L70" s="108"/>
      <c r="M70" s="108"/>
      <c r="N70" s="108"/>
      <c r="O70" s="114"/>
      <c r="P70" s="114"/>
      <c r="Q70" s="108"/>
      <c r="R70" s="146" t="s">
        <v>110</v>
      </c>
      <c r="S70" s="57"/>
    </row>
    <row r="71" spans="1:23" s="138" customFormat="1" ht="12" customHeight="1" x14ac:dyDescent="0.2">
      <c r="A71" s="16">
        <v>108</v>
      </c>
      <c r="B71" s="16">
        <v>69</v>
      </c>
      <c r="C71" s="67">
        <v>2021524723</v>
      </c>
      <c r="D71" s="63" t="s">
        <v>203</v>
      </c>
      <c r="E71" s="64" t="s">
        <v>109</v>
      </c>
      <c r="F71" s="71">
        <v>35212</v>
      </c>
      <c r="G71" s="70" t="s">
        <v>9</v>
      </c>
      <c r="H71" s="70" t="s">
        <v>10</v>
      </c>
      <c r="I71" s="16"/>
      <c r="J71" s="16" t="s">
        <v>15</v>
      </c>
      <c r="K71" s="16"/>
      <c r="L71" s="16"/>
      <c r="M71" s="16"/>
      <c r="N71" s="16"/>
      <c r="O71" s="66"/>
      <c r="P71" s="66"/>
      <c r="Q71" s="16"/>
      <c r="R71" s="16" t="s">
        <v>35</v>
      </c>
      <c r="S71" s="57"/>
    </row>
    <row r="72" spans="1:23" ht="12" customHeight="1" x14ac:dyDescent="0.2">
      <c r="A72" s="10">
        <v>109</v>
      </c>
      <c r="B72" s="108">
        <v>70</v>
      </c>
      <c r="C72" s="104">
        <v>2021526897</v>
      </c>
      <c r="D72" s="105" t="s">
        <v>164</v>
      </c>
      <c r="E72" s="64" t="s">
        <v>165</v>
      </c>
      <c r="F72" s="112">
        <v>34408</v>
      </c>
      <c r="G72" s="121" t="s">
        <v>166</v>
      </c>
      <c r="H72" s="107" t="s">
        <v>10</v>
      </c>
      <c r="I72" s="108"/>
      <c r="J72" s="108" t="s">
        <v>15</v>
      </c>
      <c r="K72" s="108" t="s">
        <v>15</v>
      </c>
      <c r="L72" s="108"/>
      <c r="M72" s="108"/>
      <c r="N72" s="108"/>
      <c r="O72" s="114"/>
      <c r="P72" s="114"/>
      <c r="Q72" s="108"/>
      <c r="R72" s="108" t="s">
        <v>155</v>
      </c>
      <c r="S72" s="109"/>
    </row>
    <row r="73" spans="1:23" s="138" customFormat="1" ht="12" customHeight="1" x14ac:dyDescent="0.2">
      <c r="A73" s="10">
        <v>110</v>
      </c>
      <c r="B73" s="16">
        <v>71</v>
      </c>
      <c r="C73" s="72">
        <v>1921529073</v>
      </c>
      <c r="D73" s="149" t="s">
        <v>40</v>
      </c>
      <c r="E73" s="139" t="s">
        <v>41</v>
      </c>
      <c r="F73" s="65">
        <v>34914</v>
      </c>
      <c r="G73" s="74" t="s">
        <v>33</v>
      </c>
      <c r="H73" s="65" t="s">
        <v>10</v>
      </c>
      <c r="I73" s="16" t="s">
        <v>15</v>
      </c>
      <c r="J73" s="16" t="s">
        <v>15</v>
      </c>
      <c r="K73" s="16"/>
      <c r="L73" s="108"/>
      <c r="M73" s="108"/>
      <c r="N73" s="108"/>
      <c r="O73" s="114"/>
      <c r="P73" s="114"/>
      <c r="Q73" s="108"/>
      <c r="R73" s="145" t="s">
        <v>34</v>
      </c>
      <c r="S73" s="57"/>
    </row>
    <row r="74" spans="1:23" s="138" customFormat="1" ht="12" customHeight="1" x14ac:dyDescent="0.2">
      <c r="A74" s="10">
        <v>111</v>
      </c>
      <c r="B74" s="16">
        <v>72</v>
      </c>
      <c r="C74" s="72">
        <v>2127521831</v>
      </c>
      <c r="D74" s="149" t="s">
        <v>105</v>
      </c>
      <c r="E74" s="139" t="s">
        <v>106</v>
      </c>
      <c r="F74" s="73">
        <v>34408</v>
      </c>
      <c r="G74" s="70" t="s">
        <v>36</v>
      </c>
      <c r="H74" s="70" t="s">
        <v>10</v>
      </c>
      <c r="I74" s="16"/>
      <c r="J74" s="16" t="s">
        <v>15</v>
      </c>
      <c r="K74" s="16"/>
      <c r="L74" s="108"/>
      <c r="M74" s="108"/>
      <c r="N74" s="108"/>
      <c r="O74" s="114"/>
      <c r="P74" s="114"/>
      <c r="Q74" s="108"/>
      <c r="R74" s="146" t="s">
        <v>107</v>
      </c>
      <c r="S74" s="57"/>
    </row>
    <row r="75" spans="1:23" ht="12" customHeight="1" x14ac:dyDescent="0.2">
      <c r="A75" s="10">
        <v>112</v>
      </c>
      <c r="B75" s="108">
        <v>73</v>
      </c>
      <c r="C75" s="104">
        <v>2227521181</v>
      </c>
      <c r="D75" s="105" t="s">
        <v>87</v>
      </c>
      <c r="E75" s="64" t="s">
        <v>88</v>
      </c>
      <c r="F75" s="106">
        <v>34028</v>
      </c>
      <c r="G75" s="113" t="s">
        <v>89</v>
      </c>
      <c r="H75" s="113" t="s">
        <v>10</v>
      </c>
      <c r="I75" s="108"/>
      <c r="J75" s="108" t="s">
        <v>15</v>
      </c>
      <c r="K75" s="108"/>
      <c r="L75" s="108"/>
      <c r="M75" s="108"/>
      <c r="N75" s="108"/>
      <c r="O75" s="108"/>
      <c r="P75" s="108"/>
      <c r="Q75" s="108"/>
      <c r="R75" s="145" t="s">
        <v>56</v>
      </c>
      <c r="S75" s="109"/>
    </row>
    <row r="76" spans="1:23" ht="12" customHeight="1" x14ac:dyDescent="0.2">
      <c r="A76" s="10">
        <v>113</v>
      </c>
      <c r="B76" s="108">
        <v>74</v>
      </c>
      <c r="C76" s="104">
        <v>2227521183</v>
      </c>
      <c r="D76" s="105" t="s">
        <v>65</v>
      </c>
      <c r="E76" s="64" t="s">
        <v>66</v>
      </c>
      <c r="F76" s="106">
        <v>33907</v>
      </c>
      <c r="G76" s="107" t="s">
        <v>57</v>
      </c>
      <c r="H76" s="106" t="s">
        <v>10</v>
      </c>
      <c r="I76" s="108"/>
      <c r="J76" s="108" t="s">
        <v>15</v>
      </c>
      <c r="K76" s="108"/>
      <c r="L76" s="108"/>
      <c r="M76" s="108"/>
      <c r="N76" s="108"/>
      <c r="O76" s="114"/>
      <c r="P76" s="114"/>
      <c r="Q76" s="108"/>
      <c r="R76" s="145" t="s">
        <v>67</v>
      </c>
      <c r="S76" s="109"/>
    </row>
    <row r="77" spans="1:23" ht="12" customHeight="1" x14ac:dyDescent="0.2">
      <c r="A77" s="10"/>
      <c r="B77" s="108">
        <v>75</v>
      </c>
      <c r="C77" s="104">
        <v>2227521184</v>
      </c>
      <c r="D77" s="105" t="s">
        <v>69</v>
      </c>
      <c r="E77" s="64" t="s">
        <v>66</v>
      </c>
      <c r="F77" s="106">
        <v>34632</v>
      </c>
      <c r="G77" s="107" t="s">
        <v>70</v>
      </c>
      <c r="H77" s="107" t="s">
        <v>10</v>
      </c>
      <c r="I77" s="108"/>
      <c r="J77" s="108" t="s">
        <v>15</v>
      </c>
      <c r="K77" s="108"/>
      <c r="L77" s="108"/>
      <c r="M77" s="108"/>
      <c r="N77" s="108"/>
      <c r="O77" s="114"/>
      <c r="P77" s="114"/>
      <c r="Q77" s="108"/>
      <c r="R77" s="145" t="s">
        <v>67</v>
      </c>
      <c r="S77" s="109"/>
    </row>
    <row r="78" spans="1:23" ht="12" customHeight="1" x14ac:dyDescent="0.2">
      <c r="A78" s="10"/>
      <c r="B78" s="108">
        <v>76</v>
      </c>
      <c r="C78" s="104">
        <v>2226521186</v>
      </c>
      <c r="D78" s="105" t="s">
        <v>129</v>
      </c>
      <c r="E78" s="64" t="s">
        <v>130</v>
      </c>
      <c r="F78" s="112">
        <v>28349</v>
      </c>
      <c r="G78" s="113" t="s">
        <v>57</v>
      </c>
      <c r="H78" s="107" t="s">
        <v>8</v>
      </c>
      <c r="I78" s="108" t="s">
        <v>15</v>
      </c>
      <c r="J78" s="108" t="s">
        <v>15</v>
      </c>
      <c r="K78" s="108"/>
      <c r="L78" s="108"/>
      <c r="M78" s="108"/>
      <c r="N78" s="108"/>
      <c r="O78" s="114"/>
      <c r="P78" s="114"/>
      <c r="Q78" s="108"/>
      <c r="R78" s="145" t="s">
        <v>56</v>
      </c>
      <c r="S78" s="109"/>
    </row>
    <row r="79" spans="1:23" ht="12" customHeight="1" x14ac:dyDescent="0.2">
      <c r="A79" s="10"/>
      <c r="B79" s="108">
        <v>77</v>
      </c>
      <c r="C79" s="104">
        <v>1920524537</v>
      </c>
      <c r="D79" s="105" t="s">
        <v>199</v>
      </c>
      <c r="E79" s="64" t="s">
        <v>200</v>
      </c>
      <c r="F79" s="112">
        <v>34783</v>
      </c>
      <c r="G79" s="113" t="s">
        <v>9</v>
      </c>
      <c r="H79" s="106" t="s">
        <v>8</v>
      </c>
      <c r="I79" s="108" t="s">
        <v>15</v>
      </c>
      <c r="J79" s="108" t="s">
        <v>15</v>
      </c>
      <c r="K79" s="108" t="s">
        <v>15</v>
      </c>
      <c r="L79" s="108"/>
      <c r="M79" s="108"/>
      <c r="N79" s="108"/>
      <c r="O79" s="114"/>
      <c r="P79" s="114"/>
      <c r="Q79" s="108"/>
      <c r="R79" s="108" t="s">
        <v>155</v>
      </c>
      <c r="S79" s="109"/>
    </row>
    <row r="80" spans="1:23" ht="12" customHeight="1" x14ac:dyDescent="0.2">
      <c r="A80" s="10"/>
      <c r="B80" s="108">
        <v>78</v>
      </c>
      <c r="C80" s="104">
        <v>2226511069</v>
      </c>
      <c r="D80" s="105" t="s">
        <v>136</v>
      </c>
      <c r="E80" s="64" t="s">
        <v>137</v>
      </c>
      <c r="F80" s="112">
        <v>34721</v>
      </c>
      <c r="G80" s="121" t="s">
        <v>125</v>
      </c>
      <c r="H80" s="107" t="s">
        <v>8</v>
      </c>
      <c r="I80" s="108" t="s">
        <v>15</v>
      </c>
      <c r="J80" s="108" t="s">
        <v>15</v>
      </c>
      <c r="K80" s="108" t="s">
        <v>15</v>
      </c>
      <c r="L80" s="108"/>
      <c r="M80" s="108"/>
      <c r="N80" s="108"/>
      <c r="O80" s="114"/>
      <c r="P80" s="114"/>
      <c r="Q80" s="108"/>
      <c r="R80" s="108" t="s">
        <v>35</v>
      </c>
      <c r="S80" s="109" t="s">
        <v>43</v>
      </c>
    </row>
    <row r="81" spans="1:22" s="138" customFormat="1" ht="12" customHeight="1" x14ac:dyDescent="0.2">
      <c r="A81" s="10"/>
      <c r="B81" s="108">
        <v>79</v>
      </c>
      <c r="C81" s="67">
        <v>1921527892</v>
      </c>
      <c r="D81" s="63" t="s">
        <v>212</v>
      </c>
      <c r="E81" s="64" t="s">
        <v>213</v>
      </c>
      <c r="F81" s="71">
        <v>34919</v>
      </c>
      <c r="G81" s="70" t="s">
        <v>11</v>
      </c>
      <c r="H81" s="70" t="s">
        <v>10</v>
      </c>
      <c r="I81" s="16" t="s">
        <v>15</v>
      </c>
      <c r="J81" s="16" t="s">
        <v>15</v>
      </c>
      <c r="K81" s="16"/>
      <c r="L81" s="16"/>
      <c r="M81" s="16"/>
      <c r="N81" s="16"/>
      <c r="O81" s="66"/>
      <c r="P81" s="66"/>
      <c r="Q81" s="16"/>
      <c r="R81" s="145" t="s">
        <v>173</v>
      </c>
      <c r="S81" s="57"/>
    </row>
    <row r="82" spans="1:22" ht="12" customHeight="1" x14ac:dyDescent="0.2">
      <c r="A82" s="10"/>
      <c r="B82" s="108">
        <v>80</v>
      </c>
      <c r="C82" s="67">
        <v>2027522060</v>
      </c>
      <c r="D82" s="63" t="s">
        <v>214</v>
      </c>
      <c r="E82" s="64" t="s">
        <v>215</v>
      </c>
      <c r="F82" s="71">
        <v>32947</v>
      </c>
      <c r="G82" s="70" t="s">
        <v>11</v>
      </c>
      <c r="H82" s="70" t="s">
        <v>8</v>
      </c>
      <c r="I82" s="16"/>
      <c r="J82" s="16" t="s">
        <v>15</v>
      </c>
      <c r="K82" s="16"/>
      <c r="L82" s="16"/>
      <c r="M82" s="16"/>
      <c r="N82" s="16"/>
      <c r="O82" s="66"/>
      <c r="P82" s="66"/>
      <c r="Q82" s="16"/>
      <c r="R82" s="145" t="s">
        <v>206</v>
      </c>
      <c r="S82" s="57"/>
    </row>
    <row r="83" spans="1:22" ht="12" customHeight="1" x14ac:dyDescent="0.2">
      <c r="A83" s="10"/>
      <c r="B83" s="108">
        <v>81</v>
      </c>
      <c r="C83" s="67">
        <v>2226521152</v>
      </c>
      <c r="D83" s="63" t="s">
        <v>216</v>
      </c>
      <c r="E83" s="64" t="s">
        <v>61</v>
      </c>
      <c r="F83" s="71">
        <v>34593</v>
      </c>
      <c r="G83" s="70" t="s">
        <v>141</v>
      </c>
      <c r="H83" s="70" t="s">
        <v>8</v>
      </c>
      <c r="I83" s="16" t="s">
        <v>15</v>
      </c>
      <c r="J83" s="16" t="s">
        <v>15</v>
      </c>
      <c r="K83" s="16"/>
      <c r="L83" s="16"/>
      <c r="M83" s="16"/>
      <c r="N83" s="16"/>
      <c r="O83" s="66"/>
      <c r="P83" s="66"/>
      <c r="Q83" s="16"/>
      <c r="R83" s="145" t="s">
        <v>99</v>
      </c>
      <c r="S83" s="57"/>
    </row>
    <row r="84" spans="1:22" ht="12" customHeight="1" x14ac:dyDescent="0.2">
      <c r="A84" s="10"/>
      <c r="B84" s="108">
        <v>82</v>
      </c>
      <c r="C84" s="67">
        <v>1927522035</v>
      </c>
      <c r="D84" s="63" t="s">
        <v>229</v>
      </c>
      <c r="E84" s="64" t="s">
        <v>29</v>
      </c>
      <c r="F84" s="71">
        <v>29954</v>
      </c>
      <c r="G84" s="70" t="s">
        <v>219</v>
      </c>
      <c r="H84" s="70" t="s">
        <v>10</v>
      </c>
      <c r="I84" s="16" t="s">
        <v>15</v>
      </c>
      <c r="J84" s="16" t="s">
        <v>15</v>
      </c>
      <c r="K84" s="16" t="s">
        <v>15</v>
      </c>
      <c r="L84" s="16"/>
      <c r="M84" s="16"/>
      <c r="N84" s="16"/>
      <c r="O84" s="66"/>
      <c r="P84" s="66"/>
      <c r="Q84" s="16"/>
      <c r="R84" s="16" t="s">
        <v>217</v>
      </c>
      <c r="S84" s="57"/>
    </row>
    <row r="85" spans="1:22" ht="12" customHeight="1" x14ac:dyDescent="0.2">
      <c r="A85" s="10"/>
      <c r="B85" s="108">
        <v>83</v>
      </c>
      <c r="C85" s="67">
        <v>2126521545</v>
      </c>
      <c r="D85" s="63" t="s">
        <v>230</v>
      </c>
      <c r="E85" s="64" t="s">
        <v>218</v>
      </c>
      <c r="F85" s="71">
        <v>31257</v>
      </c>
      <c r="G85" s="70" t="s">
        <v>220</v>
      </c>
      <c r="H85" s="70" t="s">
        <v>8</v>
      </c>
      <c r="I85" s="16" t="s">
        <v>15</v>
      </c>
      <c r="J85" s="16"/>
      <c r="K85" s="16"/>
      <c r="L85" s="16"/>
      <c r="M85" s="16"/>
      <c r="N85" s="16"/>
      <c r="O85" s="66"/>
      <c r="P85" s="66"/>
      <c r="Q85" s="16"/>
      <c r="R85" s="145" t="s">
        <v>117</v>
      </c>
      <c r="S85" s="57"/>
    </row>
    <row r="86" spans="1:22" ht="12" customHeight="1" x14ac:dyDescent="0.2">
      <c r="A86" s="10"/>
      <c r="B86" s="108">
        <v>84</v>
      </c>
      <c r="C86" s="67">
        <v>2020522713</v>
      </c>
      <c r="D86" s="63" t="s">
        <v>226</v>
      </c>
      <c r="E86" s="64" t="s">
        <v>227</v>
      </c>
      <c r="F86" s="71">
        <v>35287</v>
      </c>
      <c r="G86" s="70" t="s">
        <v>9</v>
      </c>
      <c r="H86" s="70" t="s">
        <v>10</v>
      </c>
      <c r="I86" s="16" t="s">
        <v>15</v>
      </c>
      <c r="J86" s="16" t="s">
        <v>15</v>
      </c>
      <c r="K86" s="16"/>
      <c r="L86" s="16"/>
      <c r="M86" s="16"/>
      <c r="N86" s="16"/>
      <c r="O86" s="66"/>
      <c r="P86" s="66"/>
      <c r="Q86" s="16"/>
      <c r="R86" s="16" t="s">
        <v>228</v>
      </c>
      <c r="S86" s="57"/>
    </row>
    <row r="87" spans="1:22" ht="12" customHeight="1" x14ac:dyDescent="0.2">
      <c r="A87" s="10">
        <v>114</v>
      </c>
      <c r="B87" s="108">
        <v>85</v>
      </c>
      <c r="C87" s="72">
        <v>2020527178</v>
      </c>
      <c r="D87" s="68" t="s">
        <v>231</v>
      </c>
      <c r="E87" s="69" t="s">
        <v>39</v>
      </c>
      <c r="F87" s="73">
        <v>35196</v>
      </c>
      <c r="G87" s="70" t="s">
        <v>9</v>
      </c>
      <c r="H87" s="65" t="s">
        <v>8</v>
      </c>
      <c r="I87" s="16"/>
      <c r="J87" s="16" t="s">
        <v>15</v>
      </c>
      <c r="K87" s="16"/>
      <c r="L87" s="16"/>
      <c r="M87" s="16"/>
      <c r="N87" s="16"/>
      <c r="O87" s="66"/>
      <c r="P87" s="66"/>
      <c r="Q87" s="41"/>
      <c r="R87" s="16" t="s">
        <v>228</v>
      </c>
      <c r="S87" s="57"/>
    </row>
    <row r="88" spans="1:22" ht="12" customHeight="1" x14ac:dyDescent="0.2">
      <c r="A88" s="80">
        <v>115</v>
      </c>
      <c r="B88" s="108"/>
      <c r="C88" s="99" t="s">
        <v>100</v>
      </c>
      <c r="D88" s="153"/>
      <c r="E88" s="154"/>
      <c r="F88" s="100"/>
      <c r="G88" s="101"/>
      <c r="H88" s="101"/>
      <c r="I88" s="102">
        <f>COUNTIF(I3:I87,"x")</f>
        <v>40</v>
      </c>
      <c r="J88" s="102">
        <f>COUNTIF(J3:J87,"x")</f>
        <v>74</v>
      </c>
      <c r="K88" s="102">
        <f>COUNTIF(K3:K87,"x")</f>
        <v>14</v>
      </c>
      <c r="L88" s="102"/>
      <c r="M88" s="102"/>
      <c r="N88" s="102"/>
      <c r="O88" s="102"/>
      <c r="P88" s="102"/>
      <c r="Q88" s="103"/>
      <c r="R88" s="102"/>
      <c r="S88" s="57"/>
      <c r="T88" s="75"/>
      <c r="V88" s="75"/>
    </row>
    <row r="89" spans="1:22" ht="12" customHeight="1" x14ac:dyDescent="0.2">
      <c r="A89" s="80">
        <v>116</v>
      </c>
      <c r="B89" s="109"/>
      <c r="C89" s="86"/>
      <c r="D89" s="87"/>
      <c r="E89" s="88"/>
      <c r="F89" s="89"/>
      <c r="G89" s="85"/>
      <c r="H89" s="85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75"/>
      <c r="V89" s="75"/>
    </row>
    <row r="90" spans="1:22" ht="12" customHeight="1" x14ac:dyDescent="0.2">
      <c r="A90" s="80">
        <v>117</v>
      </c>
      <c r="B90" s="109"/>
      <c r="C90" s="86"/>
      <c r="D90" s="87"/>
      <c r="E90" s="88"/>
      <c r="F90" s="89"/>
      <c r="G90" s="85"/>
      <c r="H90" s="85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75"/>
      <c r="V90" s="75"/>
    </row>
    <row r="91" spans="1:22" ht="12" customHeight="1" x14ac:dyDescent="0.2">
      <c r="A91" s="80">
        <v>118</v>
      </c>
      <c r="B91" s="109"/>
      <c r="C91" s="81"/>
      <c r="D91" s="82"/>
      <c r="E91" s="83"/>
      <c r="F91" s="84"/>
      <c r="G91" s="85"/>
      <c r="H91" s="85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75"/>
      <c r="V91" s="75"/>
    </row>
    <row r="92" spans="1:22" ht="12" customHeight="1" x14ac:dyDescent="0.2">
      <c r="A92" s="80">
        <v>119</v>
      </c>
      <c r="B92" s="109"/>
      <c r="C92" s="86"/>
      <c r="D92" s="87"/>
      <c r="E92" s="88"/>
      <c r="F92" s="89"/>
      <c r="G92" s="90"/>
      <c r="H92" s="90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75"/>
      <c r="V92" s="75"/>
    </row>
    <row r="93" spans="1:22" ht="12" customHeight="1" x14ac:dyDescent="0.2">
      <c r="A93" s="80">
        <v>120</v>
      </c>
      <c r="B93" s="109"/>
      <c r="C93" s="86"/>
      <c r="D93" s="87"/>
      <c r="E93" s="88"/>
      <c r="F93" s="89"/>
      <c r="G93" s="90"/>
      <c r="H93" s="90"/>
      <c r="I93" s="57"/>
      <c r="J93" s="57"/>
      <c r="K93" s="57"/>
      <c r="L93" s="57"/>
      <c r="M93" s="57"/>
      <c r="N93" s="57"/>
      <c r="O93" s="91"/>
      <c r="P93" s="91"/>
      <c r="Q93" s="57"/>
      <c r="R93" s="57"/>
      <c r="S93" s="57"/>
      <c r="T93" s="75"/>
      <c r="V93" s="75"/>
    </row>
    <row r="94" spans="1:22" ht="12" customHeight="1" x14ac:dyDescent="0.2">
      <c r="A94" s="80">
        <v>121</v>
      </c>
      <c r="B94" s="109"/>
      <c r="C94" s="86"/>
      <c r="D94" s="87"/>
      <c r="E94" s="88"/>
      <c r="F94" s="89"/>
      <c r="G94" s="90"/>
      <c r="H94" s="90"/>
      <c r="I94" s="57"/>
      <c r="J94" s="57"/>
      <c r="K94" s="57"/>
      <c r="L94" s="57"/>
      <c r="M94" s="57"/>
      <c r="N94" s="57"/>
      <c r="O94" s="91"/>
      <c r="P94" s="91"/>
      <c r="Q94" s="57"/>
      <c r="R94" s="57"/>
      <c r="S94" s="57"/>
      <c r="T94" s="75"/>
      <c r="V94" s="75"/>
    </row>
    <row r="95" spans="1:22" ht="12" customHeight="1" x14ac:dyDescent="0.2">
      <c r="A95" s="80"/>
      <c r="B95" s="109"/>
      <c r="C95" s="86"/>
      <c r="D95" s="87"/>
      <c r="E95" s="88"/>
      <c r="F95" s="89"/>
      <c r="G95" s="90"/>
      <c r="H95" s="90"/>
      <c r="I95" s="57"/>
      <c r="J95" s="57"/>
      <c r="K95" s="57"/>
      <c r="L95" s="57"/>
      <c r="M95" s="57"/>
      <c r="N95" s="57"/>
      <c r="O95" s="91"/>
      <c r="P95" s="91"/>
      <c r="Q95" s="57"/>
      <c r="R95" s="57"/>
      <c r="S95" s="57"/>
      <c r="T95" s="75"/>
      <c r="V95" s="75"/>
    </row>
    <row r="96" spans="1:22" ht="12" customHeight="1" x14ac:dyDescent="0.2">
      <c r="A96" s="80">
        <v>4</v>
      </c>
      <c r="B96" s="109"/>
      <c r="C96" s="81"/>
      <c r="D96" s="82"/>
      <c r="E96" s="83"/>
      <c r="F96" s="84"/>
      <c r="G96" s="90"/>
      <c r="H96" s="90"/>
      <c r="I96" s="57"/>
      <c r="J96" s="57"/>
      <c r="K96" s="57"/>
      <c r="L96" s="57"/>
      <c r="M96" s="57"/>
      <c r="N96" s="57"/>
      <c r="O96" s="91"/>
      <c r="P96" s="91"/>
      <c r="Q96" s="57"/>
      <c r="R96" s="57"/>
      <c r="S96" s="57"/>
      <c r="T96" s="75"/>
      <c r="V96" s="75"/>
    </row>
    <row r="97" spans="1:22" ht="12" customHeight="1" x14ac:dyDescent="0.2">
      <c r="A97" s="80">
        <v>21</v>
      </c>
      <c r="B97" s="109"/>
      <c r="C97" s="92"/>
      <c r="D97" s="93"/>
      <c r="E97" s="94"/>
      <c r="F97" s="95"/>
      <c r="G97" s="96"/>
      <c r="H97" s="90"/>
      <c r="I97" s="57"/>
      <c r="J97" s="57"/>
      <c r="K97" s="57"/>
      <c r="L97" s="57"/>
      <c r="M97" s="57"/>
      <c r="N97" s="57"/>
      <c r="O97" s="91"/>
      <c r="P97" s="91"/>
      <c r="Q97" s="57"/>
      <c r="R97" s="57"/>
      <c r="S97" s="57"/>
      <c r="T97" s="75"/>
      <c r="V97" s="75"/>
    </row>
    <row r="98" spans="1:22" ht="12" customHeight="1" x14ac:dyDescent="0.2">
      <c r="A98" s="80">
        <v>22</v>
      </c>
      <c r="B98" s="109"/>
      <c r="C98" s="81"/>
      <c r="D98" s="82"/>
      <c r="E98" s="83"/>
      <c r="F98" s="84"/>
      <c r="G98" s="96"/>
      <c r="H98" s="85"/>
      <c r="I98" s="57"/>
      <c r="J98" s="57"/>
      <c r="K98" s="57"/>
      <c r="L98" s="57"/>
      <c r="M98" s="57"/>
      <c r="N98" s="57"/>
      <c r="O98" s="91"/>
      <c r="P98" s="91"/>
      <c r="Q98" s="58"/>
      <c r="R98" s="57"/>
      <c r="S98" s="57"/>
      <c r="T98" s="75"/>
      <c r="V98" s="75"/>
    </row>
    <row r="99" spans="1:22" ht="12" customHeight="1" x14ac:dyDescent="0.2">
      <c r="A99" s="80">
        <v>33</v>
      </c>
      <c r="B99" s="109"/>
      <c r="C99" s="86"/>
      <c r="D99" s="87"/>
      <c r="E99" s="88"/>
      <c r="F99" s="89"/>
      <c r="G99" s="90"/>
      <c r="H99" s="90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75"/>
      <c r="V99" s="75"/>
    </row>
    <row r="100" spans="1:22" ht="12" customHeight="1" x14ac:dyDescent="0.2">
      <c r="A100" s="80">
        <v>34</v>
      </c>
      <c r="B100" s="109"/>
      <c r="C100" s="86"/>
      <c r="D100" s="87"/>
      <c r="E100" s="88"/>
      <c r="F100" s="89"/>
      <c r="G100" s="90"/>
      <c r="H100" s="90"/>
      <c r="I100" s="57"/>
      <c r="J100" s="57"/>
      <c r="K100" s="57"/>
      <c r="L100" s="57"/>
      <c r="M100" s="57"/>
      <c r="N100" s="57"/>
      <c r="O100" s="91"/>
      <c r="P100" s="91"/>
      <c r="Q100" s="57"/>
      <c r="R100" s="57"/>
      <c r="S100" s="57"/>
      <c r="T100" s="75"/>
      <c r="V100" s="75"/>
    </row>
    <row r="101" spans="1:22" ht="12" customHeight="1" x14ac:dyDescent="0.2">
      <c r="A101" s="80">
        <v>35</v>
      </c>
      <c r="B101" s="109"/>
      <c r="C101" s="86"/>
      <c r="D101" s="87"/>
      <c r="E101" s="88"/>
      <c r="F101" s="89"/>
      <c r="G101" s="89"/>
      <c r="H101" s="90"/>
      <c r="I101" s="57"/>
      <c r="J101" s="57"/>
      <c r="K101" s="57"/>
      <c r="L101" s="57"/>
      <c r="M101" s="57"/>
      <c r="N101" s="57"/>
      <c r="O101" s="91"/>
      <c r="P101" s="91"/>
      <c r="Q101" s="57"/>
      <c r="R101" s="57"/>
      <c r="S101" s="57"/>
      <c r="T101" s="75"/>
      <c r="V101" s="75"/>
    </row>
    <row r="102" spans="1:22" ht="12" customHeight="1" x14ac:dyDescent="0.2">
      <c r="A102" s="80">
        <v>36</v>
      </c>
      <c r="B102" s="109"/>
      <c r="C102" s="97"/>
      <c r="D102" s="87"/>
      <c r="E102" s="88"/>
      <c r="F102" s="89"/>
      <c r="G102" s="89"/>
      <c r="H102" s="89"/>
      <c r="I102" s="57"/>
      <c r="J102" s="57"/>
      <c r="K102" s="57"/>
      <c r="L102" s="57"/>
      <c r="M102" s="57"/>
      <c r="N102" s="57"/>
      <c r="O102" s="91"/>
      <c r="P102" s="91"/>
      <c r="Q102" s="57"/>
      <c r="R102" s="57"/>
      <c r="S102" s="57"/>
      <c r="T102" s="75"/>
      <c r="V102" s="75"/>
    </row>
    <row r="103" spans="1:22" ht="12" customHeight="1" x14ac:dyDescent="0.2">
      <c r="A103" s="80">
        <v>37</v>
      </c>
      <c r="B103" s="109"/>
      <c r="C103" s="81"/>
      <c r="D103" s="82"/>
      <c r="E103" s="83"/>
      <c r="F103" s="84"/>
      <c r="G103" s="85"/>
      <c r="H103" s="85"/>
      <c r="I103" s="57"/>
      <c r="J103" s="57"/>
      <c r="K103" s="57"/>
      <c r="L103" s="57"/>
      <c r="M103" s="57"/>
      <c r="N103" s="57"/>
      <c r="O103" s="91"/>
      <c r="P103" s="91"/>
      <c r="Q103" s="58"/>
      <c r="R103" s="57"/>
      <c r="S103" s="57"/>
      <c r="T103" s="75"/>
      <c r="V103" s="75"/>
    </row>
    <row r="104" spans="1:22" ht="12" customHeight="1" x14ac:dyDescent="0.2">
      <c r="A104" s="80">
        <v>122</v>
      </c>
      <c r="B104" s="109"/>
      <c r="C104" s="86"/>
      <c r="D104" s="87"/>
      <c r="E104" s="88"/>
      <c r="F104" s="89"/>
      <c r="G104" s="98"/>
      <c r="H104" s="89"/>
      <c r="I104" s="57"/>
      <c r="J104" s="57"/>
      <c r="K104" s="57"/>
      <c r="L104" s="57"/>
      <c r="M104" s="57"/>
      <c r="N104" s="57"/>
      <c r="O104" s="91"/>
      <c r="P104" s="91"/>
      <c r="Q104" s="57"/>
      <c r="R104" s="57"/>
      <c r="S104" s="57"/>
      <c r="T104" s="75"/>
      <c r="V104" s="75"/>
    </row>
    <row r="105" spans="1:22" ht="12" customHeight="1" x14ac:dyDescent="0.2">
      <c r="A105" s="80">
        <v>123</v>
      </c>
      <c r="B105" s="109"/>
      <c r="C105" s="86"/>
      <c r="D105" s="87"/>
      <c r="E105" s="88"/>
      <c r="F105" s="89"/>
      <c r="G105" s="89"/>
      <c r="H105" s="90"/>
      <c r="I105" s="57"/>
      <c r="J105" s="57"/>
      <c r="K105" s="57"/>
      <c r="L105" s="57"/>
      <c r="M105" s="57"/>
      <c r="N105" s="57"/>
      <c r="O105" s="91"/>
      <c r="P105" s="91"/>
      <c r="Q105" s="57"/>
      <c r="R105" s="57"/>
      <c r="S105" s="57"/>
      <c r="T105" s="75"/>
      <c r="V105" s="75"/>
    </row>
    <row r="106" spans="1:22" ht="12" customHeight="1" x14ac:dyDescent="0.2">
      <c r="A106" s="80">
        <v>124</v>
      </c>
      <c r="B106" s="109"/>
      <c r="C106" s="86"/>
      <c r="D106" s="87"/>
      <c r="E106" s="88"/>
      <c r="F106" s="89"/>
      <c r="G106" s="90"/>
      <c r="H106" s="90"/>
      <c r="I106" s="57"/>
      <c r="J106" s="57"/>
      <c r="K106" s="57"/>
      <c r="L106" s="57"/>
      <c r="M106" s="57"/>
      <c r="N106" s="57"/>
      <c r="O106" s="91"/>
      <c r="P106" s="91"/>
      <c r="Q106" s="57"/>
      <c r="R106" s="57"/>
      <c r="S106" s="57"/>
      <c r="T106" s="75"/>
      <c r="V106" s="75"/>
    </row>
    <row r="107" spans="1:22" ht="12" customHeight="1" x14ac:dyDescent="0.2">
      <c r="A107" s="80">
        <v>125</v>
      </c>
      <c r="B107" s="109"/>
      <c r="C107" s="86"/>
      <c r="D107" s="87"/>
      <c r="E107" s="88"/>
      <c r="F107" s="89"/>
      <c r="G107" s="90"/>
      <c r="H107" s="90"/>
      <c r="I107" s="57"/>
      <c r="J107" s="57"/>
      <c r="K107" s="57"/>
      <c r="L107" s="57"/>
      <c r="M107" s="57"/>
      <c r="N107" s="57"/>
      <c r="O107" s="91"/>
      <c r="P107" s="91"/>
      <c r="Q107" s="57"/>
      <c r="R107" s="57"/>
      <c r="S107" s="57"/>
      <c r="T107" s="75"/>
      <c r="V107" s="75"/>
    </row>
    <row r="108" spans="1:22" ht="12" customHeight="1" x14ac:dyDescent="0.2">
      <c r="A108" s="80">
        <v>126</v>
      </c>
      <c r="B108" s="109"/>
      <c r="C108" s="86"/>
      <c r="D108" s="87"/>
      <c r="E108" s="88"/>
      <c r="F108" s="89"/>
      <c r="G108" s="90"/>
      <c r="H108" s="90"/>
      <c r="I108" s="57"/>
      <c r="J108" s="57"/>
      <c r="K108" s="57"/>
      <c r="L108" s="57"/>
      <c r="M108" s="57"/>
      <c r="N108" s="57"/>
      <c r="O108" s="91"/>
      <c r="P108" s="91"/>
      <c r="Q108" s="57"/>
      <c r="R108" s="57"/>
      <c r="S108" s="57"/>
      <c r="T108" s="75"/>
      <c r="V108" s="75"/>
    </row>
    <row r="109" spans="1:22" ht="12" customHeight="1" x14ac:dyDescent="0.2">
      <c r="A109" s="80"/>
      <c r="B109" s="109"/>
      <c r="C109" s="81"/>
      <c r="D109" s="82"/>
      <c r="E109" s="83"/>
      <c r="F109" s="84"/>
      <c r="G109" s="85"/>
      <c r="H109" s="85"/>
      <c r="I109" s="57"/>
      <c r="J109" s="57"/>
      <c r="K109" s="57"/>
      <c r="L109" s="57"/>
      <c r="M109" s="57"/>
      <c r="N109" s="57"/>
      <c r="O109" s="57"/>
      <c r="P109" s="57"/>
      <c r="Q109" s="58"/>
      <c r="R109" s="57"/>
      <c r="S109" s="57"/>
      <c r="T109" s="75"/>
      <c r="V109" s="75"/>
    </row>
    <row r="110" spans="1:22" ht="12" customHeight="1" x14ac:dyDescent="0.2">
      <c r="A110" s="80"/>
      <c r="B110" s="109"/>
      <c r="C110" s="97"/>
      <c r="D110" s="87"/>
      <c r="E110" s="88"/>
      <c r="F110" s="89"/>
      <c r="G110" s="89"/>
      <c r="H110" s="85"/>
      <c r="I110" s="57"/>
      <c r="J110" s="57"/>
      <c r="K110" s="57"/>
      <c r="L110" s="57"/>
      <c r="M110" s="57"/>
      <c r="N110" s="57"/>
      <c r="O110" s="91"/>
      <c r="P110" s="91"/>
      <c r="Q110" s="58"/>
      <c r="R110" s="57"/>
      <c r="S110" s="57"/>
      <c r="T110" s="75"/>
      <c r="V110" s="75"/>
    </row>
    <row r="111" spans="1:22" ht="12" customHeight="1" x14ac:dyDescent="0.2">
      <c r="A111" s="80">
        <v>127</v>
      </c>
      <c r="B111" s="109"/>
      <c r="C111" s="86"/>
      <c r="D111" s="87"/>
      <c r="E111" s="88"/>
      <c r="F111" s="89"/>
      <c r="G111" s="96"/>
      <c r="H111" s="90"/>
      <c r="I111" s="57"/>
      <c r="J111" s="57"/>
      <c r="K111" s="57"/>
      <c r="L111" s="57"/>
      <c r="M111" s="57"/>
      <c r="N111" s="57"/>
      <c r="O111" s="91"/>
      <c r="P111" s="91"/>
      <c r="Q111" s="57"/>
      <c r="R111" s="57"/>
      <c r="S111" s="57"/>
      <c r="T111" s="75"/>
      <c r="V111" s="75"/>
    </row>
    <row r="112" spans="1:22" ht="12" customHeight="1" x14ac:dyDescent="0.2">
      <c r="A112" s="80">
        <v>128</v>
      </c>
      <c r="B112" s="109"/>
      <c r="C112" s="81"/>
      <c r="D112" s="82"/>
      <c r="E112" s="83"/>
      <c r="F112" s="84"/>
      <c r="G112" s="90"/>
      <c r="H112" s="90"/>
      <c r="I112" s="57"/>
      <c r="J112" s="57"/>
      <c r="K112" s="57"/>
      <c r="L112" s="57"/>
      <c r="M112" s="57"/>
      <c r="N112" s="57"/>
      <c r="O112" s="57"/>
      <c r="P112" s="57"/>
      <c r="Q112" s="58"/>
      <c r="R112" s="57"/>
      <c r="S112" s="57"/>
      <c r="T112" s="75"/>
      <c r="V112" s="75"/>
    </row>
    <row r="113" spans="1:22" ht="12" customHeight="1" x14ac:dyDescent="0.2">
      <c r="A113" s="80"/>
      <c r="B113" s="109"/>
      <c r="C113" s="86"/>
      <c r="D113" s="87"/>
      <c r="E113" s="88"/>
      <c r="F113" s="89"/>
      <c r="G113" s="90"/>
      <c r="H113" s="90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75"/>
      <c r="V113" s="75"/>
    </row>
    <row r="114" spans="1:22" ht="12" customHeight="1" x14ac:dyDescent="0.2">
      <c r="A114" s="80"/>
      <c r="B114" s="109"/>
      <c r="C114" s="86"/>
      <c r="D114" s="87"/>
      <c r="E114" s="88"/>
      <c r="F114" s="89"/>
      <c r="G114" s="90"/>
      <c r="H114" s="90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75"/>
      <c r="V114" s="75"/>
    </row>
    <row r="115" spans="1:22" ht="12" customHeight="1" x14ac:dyDescent="0.2">
      <c r="A115" s="80"/>
      <c r="B115" s="109"/>
      <c r="C115" s="86"/>
      <c r="D115" s="87"/>
      <c r="E115" s="88"/>
      <c r="F115" s="89"/>
      <c r="G115" s="90"/>
      <c r="H115" s="90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75"/>
      <c r="V115" s="75"/>
    </row>
    <row r="116" spans="1:22" ht="12" customHeight="1" x14ac:dyDescent="0.2">
      <c r="A116" s="80"/>
      <c r="B116" s="109"/>
      <c r="C116" s="86"/>
      <c r="D116" s="87"/>
      <c r="E116" s="88"/>
      <c r="F116" s="89"/>
      <c r="G116" s="90"/>
      <c r="H116" s="90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75"/>
      <c r="V116" s="75"/>
    </row>
    <row r="117" spans="1:22" ht="12" customHeight="1" x14ac:dyDescent="0.2">
      <c r="A117" s="80"/>
      <c r="B117" s="109"/>
      <c r="C117" s="86"/>
      <c r="D117" s="87"/>
      <c r="E117" s="88"/>
      <c r="F117" s="89"/>
      <c r="G117" s="90"/>
      <c r="H117" s="90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75"/>
      <c r="V117" s="75"/>
    </row>
    <row r="118" spans="1:22" ht="12" customHeight="1" x14ac:dyDescent="0.2">
      <c r="A118" s="80"/>
      <c r="B118" s="109"/>
      <c r="C118" s="86"/>
      <c r="D118" s="86"/>
      <c r="E118" s="88"/>
      <c r="F118" s="89"/>
      <c r="G118" s="89"/>
      <c r="H118" s="90"/>
      <c r="I118" s="90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75"/>
      <c r="V118" s="75"/>
    </row>
    <row r="119" spans="1:22" ht="12" customHeight="1" x14ac:dyDescent="0.2">
      <c r="A119" s="80"/>
      <c r="B119" s="109"/>
      <c r="C119" s="86"/>
      <c r="D119" s="86"/>
      <c r="E119" s="88"/>
      <c r="F119" s="89"/>
      <c r="G119" s="89"/>
      <c r="H119" s="90"/>
      <c r="I119" s="90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75"/>
      <c r="V119" s="75"/>
    </row>
    <row r="120" spans="1:22" ht="12" customHeight="1" x14ac:dyDescent="0.2">
      <c r="B120" s="109"/>
      <c r="C120" s="86"/>
      <c r="D120" s="86"/>
      <c r="E120" s="88"/>
      <c r="F120" s="89"/>
      <c r="G120" s="89"/>
      <c r="H120" s="90"/>
      <c r="I120" s="90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75"/>
      <c r="V120" s="75"/>
    </row>
    <row r="121" spans="1:22" ht="12" customHeight="1" x14ac:dyDescent="0.2">
      <c r="B121" s="109"/>
      <c r="C121" s="86"/>
      <c r="D121" s="86"/>
      <c r="E121" s="88"/>
      <c r="F121" s="89"/>
      <c r="G121" s="89"/>
      <c r="H121" s="90"/>
      <c r="I121" s="90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75"/>
      <c r="V121" s="75"/>
    </row>
    <row r="122" spans="1:22" ht="12" customHeight="1" x14ac:dyDescent="0.2">
      <c r="B122" s="109"/>
      <c r="C122" s="86"/>
      <c r="D122" s="86"/>
      <c r="E122" s="88"/>
      <c r="F122" s="89"/>
      <c r="G122" s="89"/>
      <c r="H122" s="90"/>
      <c r="I122" s="90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75"/>
      <c r="V122" s="75"/>
    </row>
    <row r="123" spans="1:22" ht="12" customHeight="1" x14ac:dyDescent="0.2">
      <c r="B123" s="109"/>
      <c r="C123" s="86"/>
      <c r="D123" s="86"/>
      <c r="E123" s="88"/>
      <c r="F123" s="89"/>
      <c r="G123" s="89"/>
      <c r="H123" s="90"/>
      <c r="I123" s="90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75"/>
      <c r="V123" s="75"/>
    </row>
    <row r="124" spans="1:22" ht="12" customHeight="1" x14ac:dyDescent="0.2">
      <c r="B124" s="109"/>
      <c r="C124" s="86"/>
      <c r="D124" s="86"/>
      <c r="E124" s="88"/>
      <c r="F124" s="89"/>
      <c r="G124" s="89"/>
      <c r="H124" s="90"/>
      <c r="I124" s="90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75"/>
      <c r="V124" s="75"/>
    </row>
    <row r="125" spans="1:22" ht="12" customHeight="1" x14ac:dyDescent="0.2">
      <c r="B125" s="109"/>
      <c r="C125" s="86"/>
      <c r="D125" s="86"/>
      <c r="E125" s="88"/>
      <c r="F125" s="89"/>
      <c r="G125" s="89"/>
      <c r="H125" s="90"/>
      <c r="I125" s="90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75"/>
      <c r="V125" s="75"/>
    </row>
    <row r="126" spans="1:22" ht="12" customHeight="1" x14ac:dyDescent="0.2">
      <c r="B126" s="109"/>
      <c r="C126" s="76"/>
      <c r="D126" s="75"/>
      <c r="E126" s="77"/>
      <c r="F126" s="75"/>
      <c r="G126" s="75"/>
      <c r="H126" s="75"/>
      <c r="I126" s="75"/>
      <c r="J126" s="75"/>
      <c r="K126" s="75"/>
      <c r="L126" s="78"/>
      <c r="M126" s="78"/>
      <c r="N126" s="78"/>
      <c r="O126" s="79"/>
      <c r="P126" s="79"/>
      <c r="Q126" s="78"/>
      <c r="R126" s="78"/>
      <c r="S126" s="78"/>
      <c r="T126" s="75"/>
      <c r="V126" s="75"/>
    </row>
    <row r="127" spans="1:22" ht="12" customHeight="1" x14ac:dyDescent="0.2">
      <c r="B127" s="136">
        <v>115</v>
      </c>
    </row>
  </sheetData>
  <autoFilter ref="A2:R127"/>
  <sortState ref="C4:S82">
    <sortCondition ref="E4:E82"/>
  </sortState>
  <mergeCells count="2">
    <mergeCell ref="B1:P1"/>
    <mergeCell ref="D88:E88"/>
  </mergeCells>
  <pageMargins left="0.39370078740157499" right="0.196850393700787" top="0.27559055118110198" bottom="0.39370078740157499" header="0.15748031496063" footer="0.23622047244094499"/>
  <pageSetup paperSize="9" orientation="portrait" r:id="rId1"/>
  <headerFooter>
    <oddHeader>&amp;R&amp;T - &amp;D</oddHeader>
    <oddFooter>&amp;C[&amp;P/&amp;[2]</oddFooter>
  </headerFooter>
  <rowBreaks count="1" manualBreakCount="1">
    <brk id="56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view="pageBreakPreview" topLeftCell="B10" zoomScale="130" zoomScaleNormal="130" zoomScaleSheetLayoutView="130" workbookViewId="0">
      <selection activeCell="D23" sqref="D23"/>
    </sheetView>
  </sheetViews>
  <sheetFormatPr defaultRowHeight="12" x14ac:dyDescent="0.2"/>
  <cols>
    <col min="1" max="1" width="3.5703125" style="7" hidden="1" customWidth="1"/>
    <col min="2" max="2" width="4" style="7" customWidth="1"/>
    <col min="3" max="3" width="10.5703125" style="44" customWidth="1"/>
    <col min="4" max="4" width="16" style="7" customWidth="1"/>
    <col min="5" max="5" width="6.7109375" style="45" bestFit="1" customWidth="1"/>
    <col min="6" max="6" width="14.85546875" style="7" bestFit="1" customWidth="1"/>
    <col min="7" max="7" width="8.85546875" style="7" customWidth="1"/>
    <col min="8" max="8" width="4.85546875" style="7" customWidth="1"/>
    <col min="9" max="9" width="14.140625" style="7" customWidth="1"/>
    <col min="10" max="10" width="9.5703125" style="46" hidden="1" customWidth="1"/>
    <col min="11" max="11" width="4.7109375" style="46" hidden="1" customWidth="1"/>
    <col min="12" max="12" width="5" style="47" hidden="1" customWidth="1"/>
    <col min="13" max="13" width="5.28515625" style="47" hidden="1" customWidth="1"/>
    <col min="14" max="14" width="13.85546875" style="46" customWidth="1"/>
    <col min="15" max="15" width="17.140625" style="46" customWidth="1"/>
    <col min="16" max="16384" width="9.140625" style="7"/>
  </cols>
  <sheetData>
    <row r="1" spans="1:15" ht="35.25" customHeight="1" x14ac:dyDescent="0.2">
      <c r="B1" s="152" t="s">
        <v>52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8"/>
      <c r="O1" s="9"/>
    </row>
    <row r="2" spans="1:15" s="6" customFormat="1" ht="30" customHeight="1" x14ac:dyDescent="0.2">
      <c r="A2" s="1"/>
      <c r="B2" s="1" t="s">
        <v>0</v>
      </c>
      <c r="C2" s="1" t="s">
        <v>1</v>
      </c>
      <c r="D2" s="2" t="s">
        <v>2</v>
      </c>
      <c r="E2" s="3" t="s">
        <v>3</v>
      </c>
      <c r="F2" s="4" t="s">
        <v>4</v>
      </c>
      <c r="G2" s="4" t="s">
        <v>5</v>
      </c>
      <c r="H2" s="1" t="s">
        <v>6</v>
      </c>
      <c r="I2" s="4" t="s">
        <v>27</v>
      </c>
      <c r="J2" s="4" t="s">
        <v>13</v>
      </c>
      <c r="K2" s="4" t="s">
        <v>14</v>
      </c>
      <c r="L2" s="4" t="s">
        <v>16</v>
      </c>
      <c r="M2" s="4" t="s">
        <v>17</v>
      </c>
      <c r="N2" s="4" t="s">
        <v>28</v>
      </c>
      <c r="O2" s="4" t="s">
        <v>7</v>
      </c>
    </row>
    <row r="3" spans="1:15" ht="12" customHeight="1" x14ac:dyDescent="0.2">
      <c r="A3" s="10">
        <v>42</v>
      </c>
      <c r="B3" s="10">
        <v>1</v>
      </c>
      <c r="C3" s="40">
        <v>1920524471</v>
      </c>
      <c r="D3" s="12" t="s">
        <v>232</v>
      </c>
      <c r="E3" s="13" t="s">
        <v>233</v>
      </c>
      <c r="F3" s="62">
        <v>34591</v>
      </c>
      <c r="G3" s="23" t="s">
        <v>219</v>
      </c>
      <c r="H3" s="14" t="s">
        <v>8</v>
      </c>
      <c r="I3" s="16" t="s">
        <v>155</v>
      </c>
      <c r="J3" s="16"/>
      <c r="K3" s="16"/>
      <c r="L3" s="17"/>
      <c r="M3" s="17"/>
      <c r="N3" s="59" t="s">
        <v>234</v>
      </c>
      <c r="O3" s="18"/>
    </row>
    <row r="4" spans="1:15" ht="12" customHeight="1" x14ac:dyDescent="0.2">
      <c r="A4" s="10">
        <v>43</v>
      </c>
      <c r="B4" s="10">
        <v>2</v>
      </c>
      <c r="C4" s="11">
        <v>2020522873</v>
      </c>
      <c r="D4" s="12" t="s">
        <v>235</v>
      </c>
      <c r="E4" s="13" t="s">
        <v>236</v>
      </c>
      <c r="F4" s="14">
        <v>34338</v>
      </c>
      <c r="G4" s="14" t="s">
        <v>44</v>
      </c>
      <c r="H4" s="14" t="s">
        <v>8</v>
      </c>
      <c r="I4" s="16" t="s">
        <v>96</v>
      </c>
      <c r="J4" s="16"/>
      <c r="K4" s="16"/>
      <c r="L4" s="17"/>
      <c r="M4" s="17"/>
      <c r="N4" s="61" t="s">
        <v>237</v>
      </c>
      <c r="O4" s="18"/>
    </row>
    <row r="5" spans="1:15" ht="12" customHeight="1" x14ac:dyDescent="0.2">
      <c r="A5" s="10">
        <v>44</v>
      </c>
      <c r="B5" s="10">
        <v>3</v>
      </c>
      <c r="C5" s="24">
        <v>1820523590</v>
      </c>
      <c r="D5" s="12" t="s">
        <v>238</v>
      </c>
      <c r="E5" s="13" t="s">
        <v>12</v>
      </c>
      <c r="F5" s="14">
        <v>34629</v>
      </c>
      <c r="G5" s="14" t="s">
        <v>116</v>
      </c>
      <c r="H5" s="14" t="s">
        <v>8</v>
      </c>
      <c r="I5" s="16" t="s">
        <v>239</v>
      </c>
      <c r="J5" s="16"/>
      <c r="K5" s="16"/>
      <c r="L5" s="17"/>
      <c r="M5" s="17"/>
      <c r="N5" s="60" t="s">
        <v>240</v>
      </c>
      <c r="O5" s="18"/>
    </row>
    <row r="6" spans="1:15" ht="12" customHeight="1" x14ac:dyDescent="0.2">
      <c r="A6" s="10">
        <v>45</v>
      </c>
      <c r="B6" s="10">
        <v>4</v>
      </c>
      <c r="C6" s="24">
        <v>2021525010</v>
      </c>
      <c r="D6" s="12" t="s">
        <v>241</v>
      </c>
      <c r="E6" s="13" t="s">
        <v>49</v>
      </c>
      <c r="F6" s="14">
        <v>35080</v>
      </c>
      <c r="G6" s="14" t="s">
        <v>149</v>
      </c>
      <c r="H6" s="14" t="s">
        <v>10</v>
      </c>
      <c r="I6" s="16" t="s">
        <v>96</v>
      </c>
      <c r="J6" s="16"/>
      <c r="K6" s="16"/>
      <c r="L6" s="17"/>
      <c r="M6" s="17"/>
      <c r="N6" s="60" t="s">
        <v>242</v>
      </c>
      <c r="O6" s="18"/>
    </row>
    <row r="7" spans="1:15" ht="12" customHeight="1" x14ac:dyDescent="0.2">
      <c r="A7" s="10">
        <v>46</v>
      </c>
      <c r="B7" s="10">
        <v>5</v>
      </c>
      <c r="C7" s="11">
        <v>2226521070</v>
      </c>
      <c r="D7" s="12" t="s">
        <v>243</v>
      </c>
      <c r="E7" s="13" t="s">
        <v>19</v>
      </c>
      <c r="F7" s="14">
        <v>34387</v>
      </c>
      <c r="G7" s="15" t="s">
        <v>141</v>
      </c>
      <c r="H7" s="14" t="s">
        <v>8</v>
      </c>
      <c r="I7" s="16" t="s">
        <v>56</v>
      </c>
      <c r="J7" s="16"/>
      <c r="K7" s="16"/>
      <c r="L7" s="17"/>
      <c r="M7" s="17"/>
      <c r="N7" s="60" t="s">
        <v>244</v>
      </c>
      <c r="O7" s="18"/>
    </row>
    <row r="8" spans="1:15" ht="12" customHeight="1" x14ac:dyDescent="0.2">
      <c r="A8" s="10">
        <v>47</v>
      </c>
      <c r="B8" s="10">
        <v>6</v>
      </c>
      <c r="C8" s="11">
        <v>2226521109</v>
      </c>
      <c r="D8" s="12" t="s">
        <v>245</v>
      </c>
      <c r="E8" s="13" t="s">
        <v>246</v>
      </c>
      <c r="F8" s="14">
        <v>34045</v>
      </c>
      <c r="G8" s="14" t="s">
        <v>9</v>
      </c>
      <c r="H8" s="14" t="s">
        <v>8</v>
      </c>
      <c r="I8" s="16" t="s">
        <v>56</v>
      </c>
      <c r="J8" s="16"/>
      <c r="K8" s="16"/>
      <c r="L8" s="17"/>
      <c r="M8" s="17"/>
      <c r="N8" s="60" t="s">
        <v>247</v>
      </c>
      <c r="O8" s="18"/>
    </row>
    <row r="9" spans="1:15" ht="12" customHeight="1" x14ac:dyDescent="0.2">
      <c r="A9" s="10">
        <v>48</v>
      </c>
      <c r="B9" s="10">
        <v>7</v>
      </c>
      <c r="C9" s="19">
        <v>2027522188</v>
      </c>
      <c r="D9" s="20" t="s">
        <v>248</v>
      </c>
      <c r="E9" s="21" t="s">
        <v>134</v>
      </c>
      <c r="F9" s="22">
        <v>32558</v>
      </c>
      <c r="G9" s="14" t="s">
        <v>116</v>
      </c>
      <c r="H9" s="14" t="s">
        <v>8</v>
      </c>
      <c r="I9" s="16" t="s">
        <v>249</v>
      </c>
      <c r="J9" s="16"/>
      <c r="K9" s="16"/>
      <c r="L9" s="17"/>
      <c r="M9" s="17"/>
      <c r="N9" s="60" t="s">
        <v>250</v>
      </c>
      <c r="O9" s="18"/>
    </row>
    <row r="10" spans="1:15" ht="12" customHeight="1" x14ac:dyDescent="0.2">
      <c r="A10" s="10">
        <v>49</v>
      </c>
      <c r="B10" s="10">
        <v>8</v>
      </c>
      <c r="C10" s="11">
        <v>2226521078</v>
      </c>
      <c r="D10" s="12" t="s">
        <v>251</v>
      </c>
      <c r="E10" s="13" t="s">
        <v>252</v>
      </c>
      <c r="F10" s="14">
        <v>34617</v>
      </c>
      <c r="G10" s="23" t="s">
        <v>253</v>
      </c>
      <c r="H10" s="14" t="s">
        <v>8</v>
      </c>
      <c r="I10" s="16" t="s">
        <v>56</v>
      </c>
      <c r="J10" s="16"/>
      <c r="K10" s="16"/>
      <c r="L10" s="17"/>
      <c r="M10" s="17"/>
      <c r="N10" s="60" t="s">
        <v>254</v>
      </c>
      <c r="O10" s="18"/>
    </row>
    <row r="11" spans="1:15" ht="12" customHeight="1" x14ac:dyDescent="0.2">
      <c r="A11" s="10">
        <v>50</v>
      </c>
      <c r="B11" s="10">
        <v>9</v>
      </c>
      <c r="C11" s="24">
        <v>2027522067</v>
      </c>
      <c r="D11" s="12" t="s">
        <v>255</v>
      </c>
      <c r="E11" s="13" t="s">
        <v>256</v>
      </c>
      <c r="F11" s="14">
        <v>30617</v>
      </c>
      <c r="G11" s="25" t="s">
        <v>219</v>
      </c>
      <c r="H11" s="14" t="s">
        <v>8</v>
      </c>
      <c r="I11" s="16" t="s">
        <v>257</v>
      </c>
      <c r="J11" s="16"/>
      <c r="K11" s="16"/>
      <c r="L11" s="17"/>
      <c r="M11" s="17"/>
      <c r="N11" s="60" t="s">
        <v>258</v>
      </c>
      <c r="O11" s="18"/>
    </row>
    <row r="12" spans="1:15" ht="12" customHeight="1" x14ac:dyDescent="0.2">
      <c r="A12" s="10">
        <v>51</v>
      </c>
      <c r="B12" s="10">
        <v>10</v>
      </c>
      <c r="C12" s="26">
        <v>2227521112</v>
      </c>
      <c r="D12" s="27" t="s">
        <v>259</v>
      </c>
      <c r="E12" s="28" t="s">
        <v>47</v>
      </c>
      <c r="F12" s="29">
        <v>33381</v>
      </c>
      <c r="G12" s="23" t="s">
        <v>9</v>
      </c>
      <c r="H12" s="23" t="s">
        <v>8</v>
      </c>
      <c r="I12" s="16" t="s">
        <v>67</v>
      </c>
      <c r="J12" s="16"/>
      <c r="K12" s="16"/>
      <c r="L12" s="17"/>
      <c r="M12" s="17"/>
      <c r="N12" s="60" t="s">
        <v>260</v>
      </c>
      <c r="O12" s="18"/>
    </row>
    <row r="13" spans="1:15" ht="12" customHeight="1" x14ac:dyDescent="0.2">
      <c r="A13" s="10">
        <v>52</v>
      </c>
      <c r="B13" s="10">
        <v>11</v>
      </c>
      <c r="C13" s="11">
        <v>2227521075</v>
      </c>
      <c r="D13" s="12" t="s">
        <v>261</v>
      </c>
      <c r="E13" s="13" t="s">
        <v>262</v>
      </c>
      <c r="F13" s="14">
        <v>34356</v>
      </c>
      <c r="G13" s="14" t="s">
        <v>253</v>
      </c>
      <c r="H13" s="23" t="s">
        <v>10</v>
      </c>
      <c r="I13" s="16" t="s">
        <v>56</v>
      </c>
      <c r="J13" s="16"/>
      <c r="K13" s="16"/>
      <c r="L13" s="17"/>
      <c r="M13" s="17"/>
      <c r="N13" s="60" t="s">
        <v>263</v>
      </c>
      <c r="O13" s="18"/>
    </row>
    <row r="14" spans="1:15" ht="12" customHeight="1" x14ac:dyDescent="0.2">
      <c r="A14" s="10">
        <v>53</v>
      </c>
      <c r="B14" s="10">
        <v>12</v>
      </c>
      <c r="C14" s="24">
        <v>2020526457</v>
      </c>
      <c r="D14" s="12" t="s">
        <v>264</v>
      </c>
      <c r="E14" s="13" t="s">
        <v>265</v>
      </c>
      <c r="F14" s="14">
        <v>35211</v>
      </c>
      <c r="G14" s="25" t="s">
        <v>44</v>
      </c>
      <c r="H14" s="23" t="s">
        <v>8</v>
      </c>
      <c r="I14" s="16" t="s">
        <v>96</v>
      </c>
      <c r="J14" s="16"/>
      <c r="K14" s="16"/>
      <c r="L14" s="17"/>
      <c r="M14" s="17"/>
      <c r="N14" s="60" t="s">
        <v>266</v>
      </c>
      <c r="O14" s="18"/>
    </row>
    <row r="15" spans="1:15" ht="12" customHeight="1" x14ac:dyDescent="0.2">
      <c r="A15" s="10">
        <v>54</v>
      </c>
      <c r="B15" s="10">
        <v>13</v>
      </c>
      <c r="C15" s="19">
        <v>2126521793</v>
      </c>
      <c r="D15" s="20" t="s">
        <v>267</v>
      </c>
      <c r="E15" s="21" t="s">
        <v>268</v>
      </c>
      <c r="F15" s="22">
        <v>33970</v>
      </c>
      <c r="G15" s="15" t="s">
        <v>219</v>
      </c>
      <c r="H15" s="23" t="s">
        <v>8</v>
      </c>
      <c r="I15" s="16" t="s">
        <v>107</v>
      </c>
      <c r="J15" s="16"/>
      <c r="K15" s="16"/>
      <c r="L15" s="17"/>
      <c r="M15" s="17"/>
      <c r="N15" s="60" t="s">
        <v>269</v>
      </c>
      <c r="O15" s="18"/>
    </row>
    <row r="16" spans="1:15" ht="12" customHeight="1" x14ac:dyDescent="0.2">
      <c r="A16" s="10">
        <v>55</v>
      </c>
      <c r="B16" s="10">
        <v>14</v>
      </c>
      <c r="C16" s="30">
        <v>2027522121</v>
      </c>
      <c r="D16" s="31" t="s">
        <v>270</v>
      </c>
      <c r="E16" s="32" t="s">
        <v>104</v>
      </c>
      <c r="F16" s="33">
        <v>30328</v>
      </c>
      <c r="G16" s="14" t="s">
        <v>11</v>
      </c>
      <c r="H16" s="23" t="s">
        <v>8</v>
      </c>
      <c r="I16" s="16" t="s">
        <v>117</v>
      </c>
      <c r="J16" s="16"/>
      <c r="K16" s="16"/>
      <c r="L16" s="17"/>
      <c r="M16" s="17"/>
      <c r="N16" s="60" t="s">
        <v>271</v>
      </c>
      <c r="O16" s="18"/>
    </row>
    <row r="17" spans="1:15" ht="12" customHeight="1" x14ac:dyDescent="0.2">
      <c r="A17" s="10">
        <v>56</v>
      </c>
      <c r="B17" s="10">
        <v>15</v>
      </c>
      <c r="C17" s="30">
        <v>1921528261</v>
      </c>
      <c r="D17" s="31" t="s">
        <v>272</v>
      </c>
      <c r="E17" s="32" t="s">
        <v>273</v>
      </c>
      <c r="F17" s="33">
        <v>34820</v>
      </c>
      <c r="G17" s="14" t="s">
        <v>274</v>
      </c>
      <c r="H17" s="15" t="s">
        <v>10</v>
      </c>
      <c r="I17" s="16" t="s">
        <v>228</v>
      </c>
      <c r="J17" s="16"/>
      <c r="K17" s="16"/>
      <c r="L17" s="17"/>
      <c r="M17" s="17"/>
      <c r="N17" s="60" t="s">
        <v>275</v>
      </c>
      <c r="O17" s="18"/>
    </row>
    <row r="18" spans="1:15" ht="12" customHeight="1" x14ac:dyDescent="0.2">
      <c r="A18" s="10">
        <v>57</v>
      </c>
      <c r="B18" s="10">
        <v>16</v>
      </c>
      <c r="C18" s="26">
        <v>2126521552</v>
      </c>
      <c r="D18" s="27" t="s">
        <v>276</v>
      </c>
      <c r="E18" s="28" t="s">
        <v>277</v>
      </c>
      <c r="F18" s="29">
        <v>30871</v>
      </c>
      <c r="G18" s="23" t="s">
        <v>9</v>
      </c>
      <c r="H18" s="23" t="s">
        <v>8</v>
      </c>
      <c r="I18" s="16" t="s">
        <v>278</v>
      </c>
      <c r="J18" s="16"/>
      <c r="K18" s="16"/>
      <c r="L18" s="17"/>
      <c r="M18" s="17"/>
      <c r="N18" s="60" t="s">
        <v>279</v>
      </c>
      <c r="O18" s="18"/>
    </row>
    <row r="19" spans="1:15" ht="12" customHeight="1" x14ac:dyDescent="0.2">
      <c r="A19" s="10">
        <v>58</v>
      </c>
      <c r="B19" s="10">
        <v>17</v>
      </c>
      <c r="C19" s="19">
        <v>2127521807</v>
      </c>
      <c r="D19" s="20" t="s">
        <v>87</v>
      </c>
      <c r="E19" s="21" t="s">
        <v>280</v>
      </c>
      <c r="F19" s="22">
        <v>34647</v>
      </c>
      <c r="G19" s="15" t="s">
        <v>281</v>
      </c>
      <c r="H19" s="15" t="s">
        <v>10</v>
      </c>
      <c r="I19" s="16" t="s">
        <v>110</v>
      </c>
      <c r="J19" s="16"/>
      <c r="K19" s="16"/>
      <c r="L19" s="17"/>
      <c r="M19" s="17"/>
      <c r="N19" s="60" t="s">
        <v>282</v>
      </c>
      <c r="O19" s="18"/>
    </row>
    <row r="20" spans="1:15" ht="12" customHeight="1" x14ac:dyDescent="0.2">
      <c r="A20" s="10">
        <v>59</v>
      </c>
      <c r="B20" s="10">
        <v>18</v>
      </c>
      <c r="C20" s="24">
        <v>2226521104</v>
      </c>
      <c r="D20" s="12" t="s">
        <v>283</v>
      </c>
      <c r="E20" s="13" t="s">
        <v>284</v>
      </c>
      <c r="F20" s="14">
        <v>34976</v>
      </c>
      <c r="G20" s="15" t="s">
        <v>25</v>
      </c>
      <c r="H20" s="15" t="s">
        <v>8</v>
      </c>
      <c r="I20" s="16" t="s">
        <v>67</v>
      </c>
      <c r="J20" s="16"/>
      <c r="K20" s="16"/>
      <c r="L20" s="17"/>
      <c r="M20" s="17"/>
      <c r="N20" s="60" t="s">
        <v>285</v>
      </c>
      <c r="O20" s="18"/>
    </row>
    <row r="21" spans="1:15" ht="12" customHeight="1" x14ac:dyDescent="0.2">
      <c r="A21" s="10">
        <v>60</v>
      </c>
      <c r="B21" s="10">
        <v>19</v>
      </c>
      <c r="C21" s="26">
        <v>2226521098</v>
      </c>
      <c r="D21" s="27" t="s">
        <v>286</v>
      </c>
      <c r="E21" s="28" t="s">
        <v>287</v>
      </c>
      <c r="F21" s="29">
        <v>34436</v>
      </c>
      <c r="G21" s="15" t="s">
        <v>25</v>
      </c>
      <c r="H21" s="15" t="s">
        <v>8</v>
      </c>
      <c r="I21" s="16" t="s">
        <v>67</v>
      </c>
      <c r="J21" s="16"/>
      <c r="K21" s="16"/>
      <c r="L21" s="17"/>
      <c r="M21" s="17"/>
      <c r="N21" s="60" t="s">
        <v>288</v>
      </c>
      <c r="O21" s="18"/>
    </row>
    <row r="22" spans="1:15" ht="12" customHeight="1" x14ac:dyDescent="0.2">
      <c r="A22" s="10">
        <v>61</v>
      </c>
      <c r="B22" s="10">
        <v>20</v>
      </c>
      <c r="C22" s="36">
        <v>2226521129</v>
      </c>
      <c r="D22" s="12" t="s">
        <v>289</v>
      </c>
      <c r="E22" s="13" t="s">
        <v>290</v>
      </c>
      <c r="F22" s="14">
        <v>34293</v>
      </c>
      <c r="G22" s="25" t="s">
        <v>9</v>
      </c>
      <c r="H22" s="25" t="s">
        <v>8</v>
      </c>
      <c r="I22" s="16" t="s">
        <v>56</v>
      </c>
      <c r="J22" s="16"/>
      <c r="K22" s="16"/>
      <c r="L22" s="17"/>
      <c r="M22" s="17"/>
      <c r="N22" s="60" t="s">
        <v>291</v>
      </c>
      <c r="O22" s="18"/>
    </row>
    <row r="23" spans="1:15" ht="12" customHeight="1" x14ac:dyDescent="0.2">
      <c r="A23" s="10">
        <v>62</v>
      </c>
      <c r="B23" s="10">
        <v>21</v>
      </c>
      <c r="C23" s="37"/>
      <c r="D23" s="20"/>
      <c r="E23" s="21"/>
      <c r="F23" s="22"/>
      <c r="G23" s="15"/>
      <c r="H23" s="25"/>
      <c r="I23" s="16"/>
      <c r="J23" s="16"/>
      <c r="K23" s="16"/>
      <c r="L23" s="16"/>
      <c r="M23" s="16"/>
      <c r="N23" s="34"/>
      <c r="O23" s="18"/>
    </row>
    <row r="24" spans="1:15" ht="12" customHeight="1" x14ac:dyDescent="0.2">
      <c r="A24" s="10">
        <v>63</v>
      </c>
      <c r="B24" s="10">
        <v>22</v>
      </c>
      <c r="C24" s="36"/>
      <c r="D24" s="12"/>
      <c r="E24" s="13"/>
      <c r="F24" s="14"/>
      <c r="G24" s="25"/>
      <c r="H24" s="25"/>
      <c r="I24" s="16"/>
      <c r="J24" s="16"/>
      <c r="K24" s="16"/>
      <c r="L24" s="17"/>
      <c r="M24" s="17"/>
      <c r="N24" s="16"/>
      <c r="O24" s="18"/>
    </row>
    <row r="25" spans="1:15" ht="12" customHeight="1" x14ac:dyDescent="0.2">
      <c r="A25" s="10">
        <v>64</v>
      </c>
      <c r="B25" s="10">
        <v>23</v>
      </c>
      <c r="C25" s="37"/>
      <c r="D25" s="20"/>
      <c r="E25" s="21"/>
      <c r="F25" s="22"/>
      <c r="G25" s="25"/>
      <c r="H25" s="25"/>
      <c r="I25" s="16"/>
      <c r="J25" s="16"/>
      <c r="K25" s="16"/>
      <c r="L25" s="17"/>
      <c r="M25" s="17"/>
      <c r="N25" s="16"/>
      <c r="O25" s="18"/>
    </row>
    <row r="26" spans="1:15" ht="12" customHeight="1" x14ac:dyDescent="0.2">
      <c r="A26" s="10">
        <v>23</v>
      </c>
      <c r="B26" s="10">
        <v>24</v>
      </c>
      <c r="C26" s="26"/>
      <c r="D26" s="27"/>
      <c r="E26" s="28"/>
      <c r="F26" s="29"/>
      <c r="G26" s="25"/>
      <c r="H26" s="25"/>
      <c r="I26" s="16"/>
      <c r="J26" s="16"/>
      <c r="K26" s="16"/>
      <c r="L26" s="17"/>
      <c r="M26" s="17"/>
      <c r="N26" s="16"/>
      <c r="O26" s="18"/>
    </row>
    <row r="27" spans="1:15" ht="12" customHeight="1" x14ac:dyDescent="0.2">
      <c r="A27" s="10">
        <v>24</v>
      </c>
      <c r="B27" s="10">
        <v>25</v>
      </c>
      <c r="C27" s="36"/>
      <c r="D27" s="12"/>
      <c r="E27" s="13"/>
      <c r="F27" s="14"/>
      <c r="G27" s="25"/>
      <c r="H27" s="25"/>
      <c r="I27" s="16"/>
      <c r="J27" s="16"/>
      <c r="K27" s="16"/>
      <c r="L27" s="17"/>
      <c r="M27" s="17"/>
      <c r="N27" s="16"/>
      <c r="O27" s="18"/>
    </row>
    <row r="28" spans="1:15" ht="12" customHeight="1" x14ac:dyDescent="0.2">
      <c r="A28" s="10">
        <v>25</v>
      </c>
      <c r="B28" s="10">
        <v>26</v>
      </c>
      <c r="C28" s="35"/>
      <c r="D28" s="27"/>
      <c r="E28" s="28"/>
      <c r="F28" s="29"/>
      <c r="G28" s="23"/>
      <c r="H28" s="25"/>
      <c r="I28" s="16"/>
      <c r="J28" s="16"/>
      <c r="K28" s="16"/>
      <c r="L28" s="17"/>
      <c r="M28" s="17"/>
      <c r="N28" s="16"/>
      <c r="O28" s="18"/>
    </row>
    <row r="29" spans="1:15" ht="12" customHeight="1" x14ac:dyDescent="0.2">
      <c r="A29" s="10">
        <v>26</v>
      </c>
      <c r="B29" s="48">
        <v>27</v>
      </c>
      <c r="C29" s="26"/>
      <c r="D29" s="27"/>
      <c r="E29" s="56"/>
      <c r="F29" s="29"/>
      <c r="G29" s="23"/>
      <c r="H29" s="15"/>
      <c r="I29" s="16"/>
      <c r="J29" s="16"/>
      <c r="K29" s="16"/>
      <c r="L29" s="17"/>
      <c r="M29" s="17"/>
      <c r="N29" s="16"/>
      <c r="O29" s="18"/>
    </row>
    <row r="30" spans="1:15" ht="12" customHeight="1" x14ac:dyDescent="0.2">
      <c r="A30" s="10">
        <v>27</v>
      </c>
      <c r="B30" s="10">
        <v>28</v>
      </c>
      <c r="C30" s="24"/>
      <c r="D30" s="12"/>
      <c r="E30" s="38"/>
      <c r="F30" s="29"/>
      <c r="G30" s="25"/>
      <c r="H30" s="25"/>
      <c r="I30" s="16"/>
      <c r="J30" s="16"/>
      <c r="K30" s="16"/>
      <c r="L30" s="17"/>
      <c r="M30" s="17"/>
      <c r="N30" s="16"/>
      <c r="O30" s="18"/>
    </row>
    <row r="31" spans="1:15" ht="12" customHeight="1" x14ac:dyDescent="0.2">
      <c r="A31" s="10">
        <v>28</v>
      </c>
      <c r="B31" s="10">
        <v>29</v>
      </c>
      <c r="C31" s="24"/>
      <c r="D31" s="12"/>
      <c r="E31" s="38"/>
      <c r="F31" s="29"/>
      <c r="G31" s="25"/>
      <c r="H31" s="25"/>
      <c r="I31" s="16"/>
      <c r="J31" s="16"/>
      <c r="K31" s="16"/>
      <c r="L31" s="17"/>
      <c r="M31" s="17"/>
      <c r="N31" s="16"/>
      <c r="O31" s="18"/>
    </row>
    <row r="32" spans="1:15" ht="12" customHeight="1" x14ac:dyDescent="0.2">
      <c r="A32" s="10">
        <v>29</v>
      </c>
      <c r="B32" s="10">
        <v>30</v>
      </c>
      <c r="C32" s="49"/>
      <c r="D32" s="50"/>
      <c r="E32" s="51"/>
      <c r="F32" s="52"/>
      <c r="G32" s="53"/>
      <c r="H32" s="53"/>
      <c r="I32" s="48"/>
      <c r="J32" s="48"/>
      <c r="K32" s="48"/>
      <c r="L32" s="54"/>
      <c r="M32" s="54"/>
      <c r="N32" s="55"/>
      <c r="O32" s="18"/>
    </row>
    <row r="33" spans="1:15" ht="12" customHeight="1" x14ac:dyDescent="0.2">
      <c r="A33" s="10">
        <v>65</v>
      </c>
      <c r="B33" s="10">
        <v>31</v>
      </c>
      <c r="C33" s="37"/>
      <c r="D33" s="20"/>
      <c r="E33" s="21"/>
      <c r="F33" s="22"/>
      <c r="G33" s="14"/>
      <c r="H33" s="14"/>
      <c r="I33" s="16"/>
      <c r="J33" s="16"/>
      <c r="K33" s="16"/>
      <c r="L33" s="17"/>
      <c r="M33" s="17"/>
      <c r="N33" s="16"/>
      <c r="O33" s="18"/>
    </row>
    <row r="34" spans="1:15" ht="12" customHeight="1" x14ac:dyDescent="0.2">
      <c r="A34" s="10">
        <v>66</v>
      </c>
      <c r="B34" s="10">
        <v>32</v>
      </c>
      <c r="C34" s="40"/>
      <c r="D34" s="12"/>
      <c r="E34" s="13"/>
      <c r="F34" s="14"/>
      <c r="G34" s="14"/>
      <c r="H34" s="14"/>
      <c r="I34" s="16"/>
      <c r="J34" s="16"/>
      <c r="K34" s="16"/>
      <c r="L34" s="16"/>
      <c r="M34" s="16"/>
      <c r="N34" s="34"/>
      <c r="O34" s="18"/>
    </row>
    <row r="35" spans="1:15" ht="12" customHeight="1" x14ac:dyDescent="0.2">
      <c r="A35" s="10">
        <v>67</v>
      </c>
      <c r="B35" s="10">
        <v>33</v>
      </c>
      <c r="C35" s="36"/>
      <c r="D35" s="12"/>
      <c r="E35" s="13"/>
      <c r="F35" s="14"/>
      <c r="G35" s="25"/>
      <c r="H35" s="14"/>
      <c r="I35" s="16"/>
      <c r="J35" s="16"/>
      <c r="K35" s="16"/>
      <c r="L35" s="17"/>
      <c r="M35" s="17"/>
      <c r="N35" s="16"/>
      <c r="O35" s="18"/>
    </row>
    <row r="36" spans="1:15" ht="12" customHeight="1" x14ac:dyDescent="0.2">
      <c r="A36" s="10">
        <v>68</v>
      </c>
      <c r="B36" s="10">
        <v>34</v>
      </c>
      <c r="C36" s="37"/>
      <c r="D36" s="20"/>
      <c r="E36" s="21"/>
      <c r="F36" s="14"/>
      <c r="G36" s="15"/>
      <c r="H36" s="14"/>
      <c r="I36" s="16"/>
      <c r="J36" s="16"/>
      <c r="K36" s="16"/>
      <c r="L36" s="16"/>
      <c r="M36" s="16"/>
      <c r="N36" s="34"/>
      <c r="O36" s="18"/>
    </row>
    <row r="37" spans="1:15" ht="12" customHeight="1" x14ac:dyDescent="0.2">
      <c r="A37" s="10">
        <v>69</v>
      </c>
      <c r="B37" s="10">
        <v>35</v>
      </c>
      <c r="C37" s="37"/>
      <c r="D37" s="20"/>
      <c r="E37" s="21"/>
      <c r="F37" s="14"/>
      <c r="G37" s="15"/>
      <c r="H37" s="14"/>
      <c r="I37" s="16"/>
      <c r="J37" s="16"/>
      <c r="K37" s="16"/>
      <c r="L37" s="17"/>
      <c r="M37" s="17"/>
      <c r="N37" s="34"/>
      <c r="O37" s="18"/>
    </row>
    <row r="38" spans="1:15" ht="12" customHeight="1" x14ac:dyDescent="0.2">
      <c r="A38" s="10">
        <v>70</v>
      </c>
      <c r="B38" s="10">
        <v>36</v>
      </c>
      <c r="C38" s="19"/>
      <c r="D38" s="20"/>
      <c r="E38" s="21"/>
      <c r="F38" s="14"/>
      <c r="G38" s="15"/>
      <c r="H38" s="14"/>
      <c r="I38" s="16"/>
      <c r="J38" s="16"/>
      <c r="K38" s="16"/>
      <c r="L38" s="17"/>
      <c r="M38" s="17"/>
      <c r="N38" s="16"/>
      <c r="O38" s="18"/>
    </row>
    <row r="39" spans="1:15" ht="12" customHeight="1" x14ac:dyDescent="0.2">
      <c r="A39" s="10">
        <v>71</v>
      </c>
      <c r="B39" s="10">
        <v>37</v>
      </c>
      <c r="C39" s="36"/>
      <c r="D39" s="12"/>
      <c r="E39" s="13"/>
      <c r="F39" s="14"/>
      <c r="G39" s="15"/>
      <c r="H39" s="14"/>
      <c r="I39" s="16"/>
      <c r="J39" s="16"/>
      <c r="K39" s="16"/>
      <c r="L39" s="17"/>
      <c r="M39" s="17"/>
      <c r="N39" s="16"/>
      <c r="O39" s="18"/>
    </row>
    <row r="40" spans="1:15" ht="12" customHeight="1" x14ac:dyDescent="0.2">
      <c r="A40" s="10">
        <v>72</v>
      </c>
      <c r="B40" s="10">
        <v>38</v>
      </c>
      <c r="C40" s="40"/>
      <c r="D40" s="12"/>
      <c r="E40" s="13"/>
      <c r="F40" s="14"/>
      <c r="G40" s="14"/>
      <c r="H40" s="14"/>
      <c r="I40" s="16"/>
      <c r="J40" s="16"/>
      <c r="K40" s="16"/>
      <c r="L40" s="17"/>
      <c r="M40" s="17"/>
      <c r="N40" s="16"/>
      <c r="O40" s="18"/>
    </row>
    <row r="41" spans="1:15" ht="12" customHeight="1" x14ac:dyDescent="0.2">
      <c r="A41" s="10">
        <v>73</v>
      </c>
      <c r="B41" s="10">
        <v>39</v>
      </c>
      <c r="C41" s="36"/>
      <c r="D41" s="12"/>
      <c r="E41" s="13"/>
      <c r="F41" s="14"/>
      <c r="G41" s="25"/>
      <c r="H41" s="23"/>
      <c r="I41" s="16"/>
      <c r="J41" s="16"/>
      <c r="K41" s="16"/>
      <c r="L41" s="17"/>
      <c r="M41" s="17"/>
      <c r="N41" s="16"/>
      <c r="O41" s="18"/>
    </row>
    <row r="42" spans="1:15" ht="12" customHeight="1" x14ac:dyDescent="0.2">
      <c r="A42" s="10">
        <v>74</v>
      </c>
      <c r="B42" s="10">
        <v>40</v>
      </c>
      <c r="C42" s="37"/>
      <c r="D42" s="20"/>
      <c r="E42" s="21"/>
      <c r="F42" s="14"/>
      <c r="G42" s="15"/>
      <c r="H42" s="15"/>
      <c r="I42" s="16"/>
      <c r="J42" s="16"/>
      <c r="K42" s="16"/>
      <c r="L42" s="17"/>
      <c r="M42" s="17"/>
      <c r="N42" s="16"/>
      <c r="O42" s="18"/>
    </row>
    <row r="43" spans="1:15" ht="12" customHeight="1" x14ac:dyDescent="0.2">
      <c r="A43" s="10">
        <v>75</v>
      </c>
      <c r="B43" s="10">
        <v>41</v>
      </c>
      <c r="C43" s="40"/>
      <c r="D43" s="12"/>
      <c r="E43" s="13"/>
      <c r="F43" s="14"/>
      <c r="G43" s="14"/>
      <c r="H43" s="15"/>
      <c r="I43" s="16"/>
      <c r="J43" s="16"/>
      <c r="K43" s="16"/>
      <c r="L43" s="17"/>
      <c r="M43" s="17"/>
      <c r="N43" s="16"/>
      <c r="O43" s="18"/>
    </row>
    <row r="44" spans="1:15" ht="12" customHeight="1" x14ac:dyDescent="0.2">
      <c r="A44" s="10">
        <v>76</v>
      </c>
      <c r="B44" s="10">
        <v>42</v>
      </c>
      <c r="C44" s="37"/>
      <c r="D44" s="20"/>
      <c r="E44" s="21"/>
      <c r="F44" s="14"/>
      <c r="G44" s="15"/>
      <c r="H44" s="25"/>
      <c r="I44" s="16"/>
      <c r="J44" s="16"/>
      <c r="K44" s="16"/>
      <c r="L44" s="17"/>
      <c r="M44" s="17"/>
      <c r="N44" s="16"/>
      <c r="O44" s="18"/>
    </row>
    <row r="45" spans="1:15" ht="12" customHeight="1" x14ac:dyDescent="0.2">
      <c r="A45" s="10">
        <v>77</v>
      </c>
      <c r="B45" s="10">
        <v>43</v>
      </c>
      <c r="C45" s="36"/>
      <c r="D45" s="12"/>
      <c r="E45" s="13"/>
      <c r="F45" s="14"/>
      <c r="G45" s="25"/>
      <c r="H45" s="14"/>
      <c r="I45" s="16"/>
      <c r="J45" s="16"/>
      <c r="K45" s="16"/>
      <c r="L45" s="16"/>
      <c r="M45" s="16"/>
      <c r="N45" s="16"/>
      <c r="O45" s="18"/>
    </row>
    <row r="46" spans="1:15" ht="12" customHeight="1" x14ac:dyDescent="0.2">
      <c r="A46" s="10">
        <v>78</v>
      </c>
      <c r="B46" s="10">
        <v>44</v>
      </c>
      <c r="C46" s="36"/>
      <c r="D46" s="12"/>
      <c r="E46" s="13"/>
      <c r="F46" s="14"/>
      <c r="G46" s="23"/>
      <c r="H46" s="14"/>
      <c r="I46" s="16"/>
      <c r="J46" s="16"/>
      <c r="K46" s="16"/>
      <c r="L46" s="17"/>
      <c r="M46" s="17"/>
      <c r="N46" s="16"/>
      <c r="O46" s="18"/>
    </row>
    <row r="47" spans="1:15" ht="12" customHeight="1" x14ac:dyDescent="0.2">
      <c r="A47" s="10">
        <v>79</v>
      </c>
      <c r="B47" s="10">
        <v>45</v>
      </c>
      <c r="C47" s="37"/>
      <c r="D47" s="20"/>
      <c r="E47" s="21"/>
      <c r="F47" s="14"/>
      <c r="G47" s="23"/>
      <c r="H47" s="14"/>
      <c r="I47" s="16"/>
      <c r="J47" s="16"/>
      <c r="K47" s="16"/>
      <c r="L47" s="17"/>
      <c r="M47" s="17"/>
      <c r="N47" s="16"/>
      <c r="O47" s="18"/>
    </row>
    <row r="48" spans="1:15" ht="12" customHeight="1" x14ac:dyDescent="0.2">
      <c r="A48" s="10">
        <v>80</v>
      </c>
      <c r="B48" s="10">
        <v>46</v>
      </c>
      <c r="C48" s="19"/>
      <c r="D48" s="20"/>
      <c r="E48" s="21"/>
      <c r="F48" s="14"/>
      <c r="G48" s="15"/>
      <c r="H48" s="15"/>
      <c r="I48" s="16"/>
      <c r="J48" s="16"/>
      <c r="K48" s="16"/>
      <c r="L48" s="16"/>
      <c r="M48" s="16"/>
      <c r="N48" s="34"/>
      <c r="O48" s="18"/>
    </row>
    <row r="49" spans="1:15" ht="12" customHeight="1" x14ac:dyDescent="0.2">
      <c r="A49" s="10">
        <v>81</v>
      </c>
      <c r="B49" s="10">
        <v>47</v>
      </c>
      <c r="C49" s="36"/>
      <c r="D49" s="12"/>
      <c r="E49" s="13"/>
      <c r="F49" s="14"/>
      <c r="G49" s="25"/>
      <c r="H49" s="23"/>
      <c r="I49" s="16"/>
      <c r="J49" s="16"/>
      <c r="K49" s="16"/>
      <c r="L49" s="17"/>
      <c r="M49" s="17"/>
      <c r="N49" s="16"/>
      <c r="O49" s="18"/>
    </row>
    <row r="50" spans="1:15" ht="12" customHeight="1" x14ac:dyDescent="0.2">
      <c r="A50" s="10">
        <v>82</v>
      </c>
      <c r="B50" s="10">
        <v>48</v>
      </c>
      <c r="C50" s="40"/>
      <c r="D50" s="12"/>
      <c r="E50" s="13"/>
      <c r="F50" s="14"/>
      <c r="G50" s="25"/>
      <c r="H50" s="23"/>
      <c r="I50" s="16"/>
      <c r="J50" s="16"/>
      <c r="K50" s="16"/>
      <c r="L50" s="16"/>
      <c r="M50" s="16"/>
      <c r="N50" s="16"/>
      <c r="O50" s="18"/>
    </row>
    <row r="51" spans="1:15" ht="12" customHeight="1" x14ac:dyDescent="0.2">
      <c r="A51" s="10">
        <v>83</v>
      </c>
      <c r="B51" s="10">
        <v>49</v>
      </c>
      <c r="C51" s="37"/>
      <c r="D51" s="20"/>
      <c r="E51" s="21"/>
      <c r="F51" s="14"/>
      <c r="G51" s="15"/>
      <c r="H51" s="23"/>
      <c r="I51" s="16"/>
      <c r="J51" s="16"/>
      <c r="K51" s="16"/>
      <c r="L51" s="17"/>
      <c r="M51" s="17"/>
      <c r="N51" s="34"/>
      <c r="O51" s="18"/>
    </row>
    <row r="52" spans="1:15" ht="12" customHeight="1" x14ac:dyDescent="0.2">
      <c r="A52" s="10">
        <v>84</v>
      </c>
      <c r="B52" s="10">
        <v>50</v>
      </c>
      <c r="C52" s="36"/>
      <c r="D52" s="12"/>
      <c r="E52" s="13"/>
      <c r="F52" s="14"/>
      <c r="G52" s="25"/>
      <c r="H52" s="23"/>
      <c r="I52" s="16"/>
      <c r="J52" s="16"/>
      <c r="K52" s="16"/>
      <c r="L52" s="17"/>
      <c r="M52" s="17"/>
      <c r="N52" s="16"/>
      <c r="O52" s="18"/>
    </row>
    <row r="53" spans="1:15" ht="12" customHeight="1" x14ac:dyDescent="0.2">
      <c r="A53" s="10">
        <v>85</v>
      </c>
      <c r="B53" s="10">
        <v>51</v>
      </c>
      <c r="C53" s="40"/>
      <c r="D53" s="12"/>
      <c r="E53" s="13"/>
      <c r="F53" s="14"/>
      <c r="G53" s="14"/>
      <c r="H53" s="14"/>
      <c r="I53" s="16"/>
      <c r="J53" s="16"/>
      <c r="K53" s="16"/>
      <c r="L53" s="16"/>
      <c r="M53" s="16"/>
      <c r="N53" s="16"/>
      <c r="O53" s="18"/>
    </row>
    <row r="54" spans="1:15" ht="12" customHeight="1" x14ac:dyDescent="0.2">
      <c r="A54" s="10">
        <v>86</v>
      </c>
      <c r="B54" s="10">
        <v>52</v>
      </c>
      <c r="C54" s="36"/>
      <c r="D54" s="12"/>
      <c r="E54" s="13"/>
      <c r="F54" s="14"/>
      <c r="G54" s="25"/>
      <c r="H54" s="25"/>
      <c r="I54" s="16"/>
      <c r="J54" s="16"/>
      <c r="K54" s="16"/>
      <c r="L54" s="17"/>
      <c r="M54" s="17"/>
      <c r="N54" s="16"/>
      <c r="O54" s="18"/>
    </row>
    <row r="55" spans="1:15" ht="12" customHeight="1" x14ac:dyDescent="0.2">
      <c r="A55" s="10">
        <v>87</v>
      </c>
      <c r="B55" s="10">
        <v>53</v>
      </c>
      <c r="C55" s="36"/>
      <c r="D55" s="12"/>
      <c r="E55" s="13"/>
      <c r="F55" s="14"/>
      <c r="G55" s="25"/>
      <c r="H55" s="25"/>
      <c r="I55" s="16"/>
      <c r="J55" s="16"/>
      <c r="K55" s="16"/>
      <c r="L55" s="17"/>
      <c r="M55" s="17"/>
      <c r="N55" s="16"/>
      <c r="O55" s="18"/>
    </row>
    <row r="56" spans="1:15" ht="12" customHeight="1" x14ac:dyDescent="0.2">
      <c r="A56" s="10">
        <v>88</v>
      </c>
      <c r="B56" s="10">
        <v>54</v>
      </c>
      <c r="C56" s="37"/>
      <c r="D56" s="20"/>
      <c r="E56" s="21"/>
      <c r="F56" s="14"/>
      <c r="G56" s="15"/>
      <c r="H56" s="15"/>
      <c r="I56" s="16"/>
      <c r="J56" s="16"/>
      <c r="K56" s="16"/>
      <c r="L56" s="17"/>
      <c r="M56" s="17"/>
      <c r="N56" s="16"/>
      <c r="O56" s="18"/>
    </row>
    <row r="57" spans="1:15" ht="12" customHeight="1" x14ac:dyDescent="0.2">
      <c r="A57" s="10">
        <v>89</v>
      </c>
      <c r="B57" s="10">
        <v>55</v>
      </c>
      <c r="C57" s="40"/>
      <c r="D57" s="12"/>
      <c r="E57" s="13"/>
      <c r="F57" s="14"/>
      <c r="G57" s="14"/>
      <c r="H57" s="25"/>
      <c r="I57" s="16"/>
      <c r="J57" s="16"/>
      <c r="K57" s="16"/>
      <c r="L57" s="16"/>
      <c r="M57" s="16"/>
      <c r="N57" s="16"/>
      <c r="O57" s="18"/>
    </row>
    <row r="58" spans="1:15" ht="12" customHeight="1" x14ac:dyDescent="0.2">
      <c r="A58" s="10">
        <v>90</v>
      </c>
      <c r="B58" s="10">
        <v>56</v>
      </c>
      <c r="C58" s="24"/>
      <c r="D58" s="12"/>
      <c r="E58" s="13"/>
      <c r="F58" s="14"/>
      <c r="G58" s="25"/>
      <c r="H58" s="25"/>
      <c r="I58" s="16"/>
      <c r="J58" s="16"/>
      <c r="K58" s="16"/>
      <c r="L58" s="17"/>
      <c r="M58" s="17"/>
      <c r="N58" s="16"/>
      <c r="O58" s="18"/>
    </row>
    <row r="59" spans="1:15" ht="12" customHeight="1" x14ac:dyDescent="0.2">
      <c r="A59" s="10">
        <v>91</v>
      </c>
      <c r="B59" s="10">
        <v>57</v>
      </c>
      <c r="C59" s="37"/>
      <c r="D59" s="20"/>
      <c r="E59" s="21"/>
      <c r="F59" s="22"/>
      <c r="G59" s="15"/>
      <c r="H59" s="15"/>
      <c r="I59" s="16"/>
      <c r="J59" s="16"/>
      <c r="K59" s="16"/>
      <c r="L59" s="16"/>
      <c r="M59" s="16"/>
      <c r="N59" s="16"/>
      <c r="O59" s="18"/>
    </row>
    <row r="60" spans="1:15" ht="12" customHeight="1" x14ac:dyDescent="0.2">
      <c r="A60" s="10">
        <v>92</v>
      </c>
      <c r="B60" s="10">
        <v>58</v>
      </c>
      <c r="C60" s="35"/>
      <c r="D60" s="27"/>
      <c r="E60" s="28"/>
      <c r="F60" s="29"/>
      <c r="G60" s="23"/>
      <c r="H60" s="23"/>
      <c r="I60" s="16"/>
      <c r="J60" s="16"/>
      <c r="K60" s="16"/>
      <c r="L60" s="17"/>
      <c r="M60" s="17"/>
      <c r="N60" s="41"/>
      <c r="O60" s="18"/>
    </row>
    <row r="61" spans="1:15" ht="12" customHeight="1" x14ac:dyDescent="0.2">
      <c r="A61" s="10">
        <v>93</v>
      </c>
      <c r="B61" s="10">
        <v>59</v>
      </c>
      <c r="C61" s="37"/>
      <c r="D61" s="20"/>
      <c r="E61" s="21"/>
      <c r="F61" s="22"/>
      <c r="G61" s="15"/>
      <c r="H61" s="15"/>
      <c r="I61" s="16"/>
      <c r="J61" s="16"/>
      <c r="K61" s="16"/>
      <c r="L61" s="17"/>
      <c r="M61" s="17"/>
      <c r="N61" s="16"/>
      <c r="O61" s="18"/>
    </row>
    <row r="62" spans="1:15" ht="12" customHeight="1" x14ac:dyDescent="0.2">
      <c r="A62" s="10">
        <v>94</v>
      </c>
      <c r="B62" s="10">
        <v>60</v>
      </c>
      <c r="C62" s="36"/>
      <c r="D62" s="12"/>
      <c r="E62" s="13"/>
      <c r="F62" s="14"/>
      <c r="G62" s="25"/>
      <c r="H62" s="25"/>
      <c r="I62" s="16"/>
      <c r="J62" s="16"/>
      <c r="K62" s="16"/>
      <c r="L62" s="17"/>
      <c r="M62" s="17"/>
      <c r="N62" s="16"/>
      <c r="O62" s="18"/>
    </row>
    <row r="63" spans="1:15" ht="12" customHeight="1" x14ac:dyDescent="0.2">
      <c r="A63" s="10">
        <v>95</v>
      </c>
      <c r="B63" s="10">
        <v>61</v>
      </c>
      <c r="C63" s="35"/>
      <c r="D63" s="27"/>
      <c r="E63" s="28"/>
      <c r="F63" s="29"/>
      <c r="G63" s="23"/>
      <c r="H63" s="23"/>
      <c r="I63" s="16"/>
      <c r="J63" s="16"/>
      <c r="K63" s="16"/>
      <c r="L63" s="17"/>
      <c r="M63" s="17"/>
      <c r="N63" s="16"/>
      <c r="O63" s="18"/>
    </row>
    <row r="64" spans="1:15" ht="12" customHeight="1" x14ac:dyDescent="0.2">
      <c r="A64" s="10">
        <v>96</v>
      </c>
      <c r="B64" s="10">
        <v>62</v>
      </c>
      <c r="C64" s="36"/>
      <c r="D64" s="12"/>
      <c r="E64" s="13"/>
      <c r="F64" s="14"/>
      <c r="G64" s="23"/>
      <c r="H64" s="23"/>
      <c r="I64" s="16"/>
      <c r="J64" s="16"/>
      <c r="K64" s="16"/>
      <c r="L64" s="17"/>
      <c r="M64" s="17"/>
      <c r="N64" s="16"/>
      <c r="O64" s="18"/>
    </row>
    <row r="65" spans="1:15" ht="12" customHeight="1" x14ac:dyDescent="0.2">
      <c r="A65" s="10">
        <v>97</v>
      </c>
      <c r="B65" s="10">
        <v>63</v>
      </c>
      <c r="C65" s="35"/>
      <c r="D65" s="27"/>
      <c r="E65" s="28"/>
      <c r="F65" s="29"/>
      <c r="G65" s="23"/>
      <c r="H65" s="23"/>
      <c r="I65" s="16"/>
      <c r="J65" s="16"/>
      <c r="K65" s="16"/>
      <c r="L65" s="17"/>
      <c r="M65" s="17"/>
      <c r="N65" s="16"/>
      <c r="O65" s="18"/>
    </row>
    <row r="66" spans="1:15" ht="12" customHeight="1" x14ac:dyDescent="0.2">
      <c r="A66" s="10">
        <v>98</v>
      </c>
      <c r="B66" s="10">
        <v>64</v>
      </c>
      <c r="C66" s="37"/>
      <c r="D66" s="20"/>
      <c r="E66" s="21"/>
      <c r="F66" s="22"/>
      <c r="G66" s="15"/>
      <c r="H66" s="15"/>
      <c r="I66" s="16"/>
      <c r="J66" s="16"/>
      <c r="K66" s="16"/>
      <c r="L66" s="17"/>
      <c r="M66" s="17"/>
      <c r="N66" s="16"/>
      <c r="O66" s="18"/>
    </row>
    <row r="67" spans="1:15" ht="12" customHeight="1" x14ac:dyDescent="0.2">
      <c r="A67" s="10">
        <v>99</v>
      </c>
      <c r="B67" s="10">
        <v>65</v>
      </c>
      <c r="C67" s="35"/>
      <c r="D67" s="27"/>
      <c r="E67" s="28"/>
      <c r="F67" s="29"/>
      <c r="G67" s="15"/>
      <c r="H67" s="25"/>
      <c r="I67" s="16"/>
      <c r="J67" s="16"/>
      <c r="K67" s="16"/>
      <c r="L67" s="17"/>
      <c r="M67" s="17"/>
      <c r="N67" s="16"/>
      <c r="O67" s="18"/>
    </row>
    <row r="68" spans="1:15" ht="12" customHeight="1" x14ac:dyDescent="0.2">
      <c r="A68" s="10">
        <v>100</v>
      </c>
      <c r="B68" s="10">
        <v>66</v>
      </c>
      <c r="C68" s="24"/>
      <c r="D68" s="12"/>
      <c r="E68" s="13"/>
      <c r="F68" s="14"/>
      <c r="G68" s="25"/>
      <c r="H68" s="25"/>
      <c r="I68" s="16"/>
      <c r="J68" s="16"/>
      <c r="K68" s="16"/>
      <c r="L68" s="17"/>
      <c r="M68" s="17"/>
      <c r="N68" s="16"/>
      <c r="O68" s="18"/>
    </row>
    <row r="69" spans="1:15" ht="12" customHeight="1" x14ac:dyDescent="0.2">
      <c r="A69" s="10">
        <v>101</v>
      </c>
      <c r="B69" s="10">
        <v>67</v>
      </c>
      <c r="C69" s="36"/>
      <c r="D69" s="12"/>
      <c r="E69" s="13"/>
      <c r="F69" s="14"/>
      <c r="G69" s="25"/>
      <c r="H69" s="25"/>
      <c r="I69" s="16"/>
      <c r="J69" s="16"/>
      <c r="K69" s="16"/>
      <c r="L69" s="16"/>
      <c r="M69" s="16"/>
      <c r="N69" s="16"/>
      <c r="O69" s="18"/>
    </row>
    <row r="70" spans="1:15" ht="12" customHeight="1" x14ac:dyDescent="0.2">
      <c r="A70" s="10">
        <v>102</v>
      </c>
      <c r="B70" s="10">
        <v>68</v>
      </c>
      <c r="C70" s="36"/>
      <c r="D70" s="12"/>
      <c r="E70" s="13"/>
      <c r="F70" s="14"/>
      <c r="G70" s="25"/>
      <c r="H70" s="25"/>
      <c r="I70" s="16"/>
      <c r="J70" s="16"/>
      <c r="K70" s="16"/>
      <c r="L70" s="17"/>
      <c r="M70" s="17"/>
      <c r="N70" s="16"/>
      <c r="O70" s="18"/>
    </row>
    <row r="71" spans="1:15" ht="12" customHeight="1" x14ac:dyDescent="0.2">
      <c r="A71" s="10">
        <v>103</v>
      </c>
      <c r="B71" s="10">
        <v>69</v>
      </c>
      <c r="C71" s="36"/>
      <c r="D71" s="12"/>
      <c r="E71" s="13"/>
      <c r="F71" s="14"/>
      <c r="G71" s="25"/>
      <c r="H71" s="25"/>
      <c r="I71" s="16"/>
      <c r="J71" s="16"/>
      <c r="K71" s="16"/>
      <c r="L71" s="17"/>
      <c r="M71" s="17"/>
      <c r="N71" s="16"/>
      <c r="O71" s="18"/>
    </row>
    <row r="72" spans="1:15" ht="12" customHeight="1" x14ac:dyDescent="0.2">
      <c r="A72" s="10">
        <v>104</v>
      </c>
      <c r="B72" s="10">
        <v>70</v>
      </c>
      <c r="C72" s="40"/>
      <c r="D72" s="12"/>
      <c r="E72" s="13"/>
      <c r="F72" s="14"/>
      <c r="G72" s="15"/>
      <c r="H72" s="25"/>
      <c r="I72" s="16"/>
      <c r="J72" s="16"/>
      <c r="K72" s="16"/>
      <c r="L72" s="17"/>
      <c r="M72" s="17"/>
      <c r="N72" s="16"/>
      <c r="O72" s="18"/>
    </row>
    <row r="73" spans="1:15" ht="12" customHeight="1" x14ac:dyDescent="0.2">
      <c r="A73" s="10">
        <v>105</v>
      </c>
      <c r="B73" s="10">
        <v>71</v>
      </c>
      <c r="C73" s="37"/>
      <c r="D73" s="20"/>
      <c r="E73" s="21"/>
      <c r="F73" s="22"/>
      <c r="G73" s="15"/>
      <c r="H73" s="15"/>
      <c r="I73" s="16"/>
      <c r="J73" s="16"/>
      <c r="K73" s="16"/>
      <c r="L73" s="16"/>
      <c r="M73" s="16"/>
      <c r="N73" s="34"/>
      <c r="O73" s="18"/>
    </row>
    <row r="74" spans="1:15" ht="12" customHeight="1" x14ac:dyDescent="0.2">
      <c r="A74" s="10">
        <v>106</v>
      </c>
      <c r="B74" s="10">
        <v>72</v>
      </c>
      <c r="C74" s="36"/>
      <c r="D74" s="12"/>
      <c r="E74" s="13"/>
      <c r="F74" s="14"/>
      <c r="G74" s="25"/>
      <c r="H74" s="25"/>
      <c r="I74" s="16"/>
      <c r="J74" s="16"/>
      <c r="K74" s="16"/>
      <c r="L74" s="17"/>
      <c r="M74" s="17"/>
      <c r="N74" s="16"/>
      <c r="O74" s="18"/>
    </row>
    <row r="75" spans="1:15" ht="12" customHeight="1" x14ac:dyDescent="0.2">
      <c r="A75" s="10">
        <v>107</v>
      </c>
      <c r="B75" s="10">
        <v>73</v>
      </c>
      <c r="C75" s="24"/>
      <c r="D75" s="12"/>
      <c r="E75" s="13"/>
      <c r="F75" s="14"/>
      <c r="G75" s="25"/>
      <c r="H75" s="25"/>
      <c r="I75" s="16"/>
      <c r="J75" s="16"/>
      <c r="K75" s="16"/>
      <c r="L75" s="17"/>
      <c r="M75" s="17"/>
      <c r="N75" s="16"/>
      <c r="O75" s="18"/>
    </row>
    <row r="76" spans="1:15" ht="12" customHeight="1" x14ac:dyDescent="0.2">
      <c r="A76" s="10">
        <v>108</v>
      </c>
      <c r="B76" s="10">
        <v>74</v>
      </c>
      <c r="C76" s="19"/>
      <c r="D76" s="20"/>
      <c r="E76" s="21"/>
      <c r="F76" s="22"/>
      <c r="G76" s="15"/>
      <c r="H76" s="25"/>
      <c r="I76" s="16"/>
      <c r="J76" s="16"/>
      <c r="K76" s="16"/>
      <c r="L76" s="17"/>
      <c r="M76" s="17"/>
      <c r="N76" s="16"/>
      <c r="O76" s="18"/>
    </row>
    <row r="77" spans="1:15" ht="12" customHeight="1" x14ac:dyDescent="0.2">
      <c r="A77" s="10">
        <v>109</v>
      </c>
      <c r="B77" s="10">
        <v>75</v>
      </c>
      <c r="C77" s="26"/>
      <c r="D77" s="27"/>
      <c r="E77" s="28"/>
      <c r="F77" s="29"/>
      <c r="G77" s="23"/>
      <c r="H77" s="14"/>
      <c r="I77" s="16"/>
      <c r="J77" s="16"/>
      <c r="K77" s="16"/>
      <c r="L77" s="17"/>
      <c r="M77" s="17"/>
      <c r="N77" s="41"/>
      <c r="O77" s="18"/>
    </row>
    <row r="78" spans="1:15" ht="12" customHeight="1" x14ac:dyDescent="0.2">
      <c r="A78" s="10">
        <v>110</v>
      </c>
      <c r="B78" s="10">
        <v>76</v>
      </c>
      <c r="C78" s="19"/>
      <c r="D78" s="20"/>
      <c r="E78" s="21"/>
      <c r="F78" s="22"/>
      <c r="G78" s="15"/>
      <c r="H78" s="15"/>
      <c r="I78" s="16"/>
      <c r="J78" s="16"/>
      <c r="K78" s="16"/>
      <c r="L78" s="17"/>
      <c r="M78" s="17"/>
      <c r="N78" s="16"/>
      <c r="O78" s="18"/>
    </row>
    <row r="79" spans="1:15" ht="12" customHeight="1" x14ac:dyDescent="0.2">
      <c r="A79" s="10">
        <v>111</v>
      </c>
      <c r="B79" s="10">
        <v>77</v>
      </c>
      <c r="C79" s="36"/>
      <c r="D79" s="12"/>
      <c r="E79" s="13"/>
      <c r="F79" s="14"/>
      <c r="G79" s="25"/>
      <c r="H79" s="15"/>
      <c r="I79" s="16"/>
      <c r="J79" s="16"/>
      <c r="K79" s="16"/>
      <c r="L79" s="16"/>
      <c r="M79" s="16"/>
      <c r="N79" s="16"/>
      <c r="O79" s="18"/>
    </row>
    <row r="80" spans="1:15" ht="12" customHeight="1" x14ac:dyDescent="0.2">
      <c r="A80" s="10">
        <v>112</v>
      </c>
      <c r="B80" s="10">
        <v>78</v>
      </c>
      <c r="C80" s="35"/>
      <c r="D80" s="27"/>
      <c r="E80" s="28"/>
      <c r="F80" s="29"/>
      <c r="G80" s="23"/>
      <c r="H80" s="23"/>
      <c r="I80" s="16"/>
      <c r="J80" s="16"/>
      <c r="K80" s="16"/>
      <c r="L80" s="17"/>
      <c r="M80" s="17"/>
      <c r="N80" s="16"/>
      <c r="O80" s="18"/>
    </row>
    <row r="81" spans="1:15" ht="12" customHeight="1" x14ac:dyDescent="0.2">
      <c r="A81" s="10">
        <v>113</v>
      </c>
      <c r="B81" s="10">
        <v>79</v>
      </c>
      <c r="C81" s="36"/>
      <c r="D81" s="12"/>
      <c r="E81" s="13"/>
      <c r="F81" s="14"/>
      <c r="G81" s="25"/>
      <c r="H81" s="25"/>
      <c r="I81" s="16"/>
      <c r="J81" s="16"/>
      <c r="K81" s="16"/>
      <c r="L81" s="17"/>
      <c r="M81" s="17"/>
      <c r="N81" s="16"/>
      <c r="O81" s="18"/>
    </row>
    <row r="82" spans="1:15" ht="12" customHeight="1" x14ac:dyDescent="0.2">
      <c r="A82" s="10">
        <v>114</v>
      </c>
      <c r="B82" s="10">
        <v>80</v>
      </c>
      <c r="C82" s="37"/>
      <c r="D82" s="20"/>
      <c r="E82" s="21"/>
      <c r="F82" s="22"/>
      <c r="G82" s="15"/>
      <c r="H82" s="25"/>
      <c r="I82" s="16"/>
      <c r="J82" s="16"/>
      <c r="K82" s="16"/>
      <c r="L82" s="17"/>
      <c r="M82" s="17"/>
      <c r="N82" s="34"/>
      <c r="O82" s="18"/>
    </row>
    <row r="83" spans="1:15" ht="12" customHeight="1" x14ac:dyDescent="0.2">
      <c r="A83" s="10">
        <v>115</v>
      </c>
      <c r="B83" s="10">
        <v>81</v>
      </c>
      <c r="C83" s="37"/>
      <c r="D83" s="20"/>
      <c r="E83" s="21"/>
      <c r="F83" s="22"/>
      <c r="G83" s="15"/>
      <c r="H83" s="25"/>
      <c r="I83" s="16"/>
      <c r="J83" s="16"/>
      <c r="K83" s="16"/>
      <c r="L83" s="17"/>
      <c r="M83" s="17"/>
      <c r="N83" s="16"/>
      <c r="O83" s="18"/>
    </row>
    <row r="84" spans="1:15" ht="12" customHeight="1" x14ac:dyDescent="0.2">
      <c r="A84" s="10">
        <v>116</v>
      </c>
      <c r="B84" s="10">
        <v>82</v>
      </c>
      <c r="C84" s="36"/>
      <c r="D84" s="12"/>
      <c r="E84" s="13"/>
      <c r="F84" s="14"/>
      <c r="G84" s="15"/>
      <c r="H84" s="25"/>
      <c r="I84" s="16"/>
      <c r="J84" s="16"/>
      <c r="K84" s="16"/>
      <c r="L84" s="17"/>
      <c r="M84" s="17"/>
      <c r="N84" s="16"/>
      <c r="O84" s="18"/>
    </row>
    <row r="85" spans="1:15" ht="12" customHeight="1" x14ac:dyDescent="0.2">
      <c r="A85" s="10">
        <v>117</v>
      </c>
      <c r="B85" s="10">
        <v>83</v>
      </c>
      <c r="C85" s="37"/>
      <c r="D85" s="20"/>
      <c r="E85" s="21"/>
      <c r="F85" s="22"/>
      <c r="G85" s="15"/>
      <c r="H85" s="15"/>
      <c r="I85" s="16"/>
      <c r="J85" s="16"/>
      <c r="K85" s="16"/>
      <c r="L85" s="16"/>
      <c r="M85" s="16"/>
      <c r="N85" s="34"/>
      <c r="O85" s="18"/>
    </row>
    <row r="86" spans="1:15" ht="12" customHeight="1" x14ac:dyDescent="0.2">
      <c r="A86" s="10">
        <v>118</v>
      </c>
      <c r="B86" s="10">
        <v>84</v>
      </c>
      <c r="C86" s="36"/>
      <c r="D86" s="12"/>
      <c r="E86" s="13"/>
      <c r="F86" s="14"/>
      <c r="G86" s="15"/>
      <c r="H86" s="15"/>
      <c r="I86" s="16"/>
      <c r="J86" s="16"/>
      <c r="K86" s="16"/>
      <c r="L86" s="16"/>
      <c r="M86" s="16"/>
      <c r="N86" s="16"/>
      <c r="O86" s="18"/>
    </row>
    <row r="87" spans="1:15" ht="12" customHeight="1" x14ac:dyDescent="0.2">
      <c r="A87" s="10">
        <v>119</v>
      </c>
      <c r="B87" s="10">
        <v>85</v>
      </c>
      <c r="C87" s="36"/>
      <c r="D87" s="12"/>
      <c r="E87" s="13"/>
      <c r="F87" s="14"/>
      <c r="G87" s="15"/>
      <c r="H87" s="15"/>
      <c r="I87" s="16"/>
      <c r="J87" s="16"/>
      <c r="K87" s="16"/>
      <c r="L87" s="16"/>
      <c r="M87" s="16"/>
      <c r="N87" s="16"/>
      <c r="O87" s="18"/>
    </row>
    <row r="88" spans="1:15" ht="12" customHeight="1" x14ac:dyDescent="0.2">
      <c r="A88" s="10">
        <v>120</v>
      </c>
      <c r="B88" s="10">
        <v>86</v>
      </c>
      <c r="C88" s="19"/>
      <c r="D88" s="20"/>
      <c r="E88" s="21"/>
      <c r="F88" s="22"/>
      <c r="G88" s="15"/>
      <c r="H88" s="15"/>
      <c r="I88" s="16"/>
      <c r="J88" s="16"/>
      <c r="K88" s="16"/>
      <c r="L88" s="16"/>
      <c r="M88" s="16"/>
      <c r="N88" s="16"/>
      <c r="O88" s="18"/>
    </row>
    <row r="89" spans="1:15" ht="12" customHeight="1" x14ac:dyDescent="0.2">
      <c r="A89" s="10">
        <v>121</v>
      </c>
      <c r="B89" s="10">
        <v>87</v>
      </c>
      <c r="C89" s="36"/>
      <c r="D89" s="12"/>
      <c r="E89" s="13"/>
      <c r="F89" s="14"/>
      <c r="G89" s="25"/>
      <c r="H89" s="25"/>
      <c r="I89" s="16"/>
      <c r="J89" s="16"/>
      <c r="K89" s="16"/>
      <c r="L89" s="16"/>
      <c r="M89" s="16"/>
      <c r="N89" s="16"/>
      <c r="O89" s="18"/>
    </row>
    <row r="90" spans="1:15" ht="12" customHeight="1" x14ac:dyDescent="0.2">
      <c r="A90" s="10"/>
      <c r="B90" s="10">
        <v>88</v>
      </c>
      <c r="C90" s="36"/>
      <c r="D90" s="12"/>
      <c r="E90" s="13"/>
      <c r="F90" s="14"/>
      <c r="G90" s="25"/>
      <c r="H90" s="25"/>
      <c r="I90" s="16"/>
      <c r="J90" s="16"/>
      <c r="K90" s="16"/>
      <c r="L90" s="17"/>
      <c r="M90" s="17"/>
      <c r="N90" s="16"/>
      <c r="O90" s="18"/>
    </row>
    <row r="91" spans="1:15" ht="12" customHeight="1" x14ac:dyDescent="0.2">
      <c r="A91" s="10">
        <v>4</v>
      </c>
      <c r="B91" s="10">
        <v>89</v>
      </c>
      <c r="C91" s="24"/>
      <c r="D91" s="12"/>
      <c r="E91" s="13"/>
      <c r="F91" s="14"/>
      <c r="G91" s="25"/>
      <c r="H91" s="25"/>
      <c r="I91" s="16"/>
      <c r="J91" s="16"/>
      <c r="K91" s="16"/>
      <c r="L91" s="17"/>
      <c r="M91" s="17"/>
      <c r="N91" s="16"/>
      <c r="O91" s="18"/>
    </row>
    <row r="92" spans="1:15" ht="12" customHeight="1" x14ac:dyDescent="0.2">
      <c r="A92" s="10">
        <v>21</v>
      </c>
      <c r="B92" s="10">
        <v>90</v>
      </c>
      <c r="C92" s="24"/>
      <c r="D92" s="12"/>
      <c r="E92" s="38"/>
      <c r="F92" s="14"/>
      <c r="G92" s="25"/>
      <c r="H92" s="25"/>
      <c r="I92" s="16"/>
      <c r="J92" s="16"/>
      <c r="K92" s="16"/>
      <c r="L92" s="17"/>
      <c r="M92" s="17"/>
      <c r="N92" s="16"/>
      <c r="O92" s="18"/>
    </row>
    <row r="93" spans="1:15" ht="12" customHeight="1" x14ac:dyDescent="0.2">
      <c r="A93" s="10">
        <v>22</v>
      </c>
      <c r="B93" s="10">
        <v>91</v>
      </c>
      <c r="C93" s="19"/>
      <c r="D93" s="20"/>
      <c r="E93" s="39"/>
      <c r="F93" s="22"/>
      <c r="G93" s="25"/>
      <c r="H93" s="25"/>
      <c r="I93" s="16"/>
      <c r="J93" s="16"/>
      <c r="K93" s="16"/>
      <c r="L93" s="17"/>
      <c r="M93" s="17"/>
      <c r="N93" s="16"/>
      <c r="O93" s="18"/>
    </row>
    <row r="94" spans="1:15" ht="12" customHeight="1" x14ac:dyDescent="0.2">
      <c r="A94" s="10">
        <v>33</v>
      </c>
      <c r="B94" s="10">
        <v>92</v>
      </c>
      <c r="C94" s="26"/>
      <c r="D94" s="27"/>
      <c r="E94" s="28"/>
      <c r="F94" s="29"/>
      <c r="G94" s="23"/>
      <c r="H94" s="25"/>
      <c r="I94" s="16"/>
      <c r="J94" s="16"/>
      <c r="K94" s="16"/>
      <c r="L94" s="17"/>
      <c r="M94" s="17"/>
      <c r="N94" s="16"/>
      <c r="O94" s="18"/>
    </row>
    <row r="95" spans="1:15" ht="12" customHeight="1" x14ac:dyDescent="0.2">
      <c r="A95" s="10">
        <v>34</v>
      </c>
      <c r="B95" s="10">
        <v>93</v>
      </c>
      <c r="C95" s="19"/>
      <c r="D95" s="20"/>
      <c r="E95" s="21"/>
      <c r="F95" s="22"/>
      <c r="G95" s="23"/>
      <c r="H95" s="15"/>
      <c r="I95" s="16"/>
      <c r="J95" s="16"/>
      <c r="K95" s="16"/>
      <c r="L95" s="17"/>
      <c r="M95" s="17"/>
      <c r="N95" s="34"/>
      <c r="O95" s="18"/>
    </row>
    <row r="96" spans="1:15" ht="12" customHeight="1" x14ac:dyDescent="0.2">
      <c r="A96" s="10">
        <v>35</v>
      </c>
      <c r="B96" s="10">
        <v>94</v>
      </c>
      <c r="C96" s="24"/>
      <c r="D96" s="12"/>
      <c r="E96" s="13"/>
      <c r="F96" s="14"/>
      <c r="G96" s="25"/>
      <c r="H96" s="25"/>
      <c r="I96" s="16"/>
      <c r="J96" s="16"/>
      <c r="K96" s="16"/>
      <c r="L96" s="16"/>
      <c r="M96" s="16"/>
      <c r="N96" s="16"/>
      <c r="O96" s="18"/>
    </row>
    <row r="97" spans="1:15" ht="12" customHeight="1" x14ac:dyDescent="0.2">
      <c r="A97" s="10">
        <v>36</v>
      </c>
      <c r="B97" s="10">
        <v>95</v>
      </c>
      <c r="C97" s="24"/>
      <c r="D97" s="12"/>
      <c r="E97" s="13"/>
      <c r="F97" s="14"/>
      <c r="G97" s="25"/>
      <c r="H97" s="25"/>
      <c r="I97" s="16"/>
      <c r="J97" s="16"/>
      <c r="K97" s="16"/>
      <c r="L97" s="17"/>
      <c r="M97" s="17"/>
      <c r="N97" s="16"/>
      <c r="O97" s="18"/>
    </row>
    <row r="98" spans="1:15" ht="12" customHeight="1" x14ac:dyDescent="0.2">
      <c r="A98" s="10">
        <v>37</v>
      </c>
      <c r="B98" s="10">
        <v>96</v>
      </c>
      <c r="C98" s="24"/>
      <c r="D98" s="12"/>
      <c r="E98" s="13"/>
      <c r="F98" s="14"/>
      <c r="G98" s="14"/>
      <c r="H98" s="25"/>
      <c r="I98" s="16"/>
      <c r="J98" s="16"/>
      <c r="K98" s="16"/>
      <c r="L98" s="17"/>
      <c r="M98" s="17"/>
      <c r="N98" s="16"/>
      <c r="O98" s="18"/>
    </row>
    <row r="99" spans="1:15" ht="12" customHeight="1" x14ac:dyDescent="0.2">
      <c r="A99" s="10">
        <v>122</v>
      </c>
      <c r="B99" s="10">
        <v>97</v>
      </c>
      <c r="C99" s="40"/>
      <c r="D99" s="12"/>
      <c r="E99" s="13"/>
      <c r="F99" s="14"/>
      <c r="G99" s="14"/>
      <c r="H99" s="14"/>
      <c r="I99" s="16"/>
      <c r="J99" s="16"/>
      <c r="K99" s="16"/>
      <c r="L99" s="17"/>
      <c r="M99" s="17"/>
      <c r="N99" s="16"/>
      <c r="O99" s="18"/>
    </row>
    <row r="100" spans="1:15" ht="12" customHeight="1" x14ac:dyDescent="0.2">
      <c r="A100" s="10">
        <v>123</v>
      </c>
      <c r="B100" s="10">
        <v>98</v>
      </c>
      <c r="C100" s="37"/>
      <c r="D100" s="20"/>
      <c r="E100" s="21"/>
      <c r="F100" s="22"/>
      <c r="G100" s="15"/>
      <c r="H100" s="15"/>
      <c r="I100" s="16"/>
      <c r="J100" s="16"/>
      <c r="K100" s="16"/>
      <c r="L100" s="17"/>
      <c r="M100" s="17"/>
      <c r="N100" s="34"/>
      <c r="O100" s="18"/>
    </row>
    <row r="101" spans="1:15" ht="12" customHeight="1" x14ac:dyDescent="0.2">
      <c r="A101" s="10">
        <v>124</v>
      </c>
      <c r="B101" s="10">
        <v>99</v>
      </c>
      <c r="C101" s="36"/>
      <c r="D101" s="12"/>
      <c r="E101" s="13"/>
      <c r="F101" s="14"/>
      <c r="G101" s="42"/>
      <c r="H101" s="14"/>
      <c r="I101" s="16"/>
      <c r="J101" s="16"/>
      <c r="K101" s="16"/>
      <c r="L101" s="17"/>
      <c r="M101" s="17"/>
      <c r="N101" s="16"/>
      <c r="O101" s="18"/>
    </row>
    <row r="102" spans="1:15" ht="12" customHeight="1" x14ac:dyDescent="0.2">
      <c r="A102" s="10">
        <v>125</v>
      </c>
      <c r="B102" s="10">
        <v>100</v>
      </c>
      <c r="C102" s="36"/>
      <c r="D102" s="12"/>
      <c r="E102" s="13"/>
      <c r="F102" s="14"/>
      <c r="G102" s="14"/>
      <c r="H102" s="25"/>
      <c r="I102" s="16"/>
      <c r="J102" s="16"/>
      <c r="K102" s="16"/>
      <c r="L102" s="17"/>
      <c r="M102" s="17"/>
      <c r="N102" s="16"/>
      <c r="O102" s="18"/>
    </row>
    <row r="103" spans="1:15" ht="12" customHeight="1" x14ac:dyDescent="0.2">
      <c r="A103" s="10">
        <v>126</v>
      </c>
      <c r="B103" s="10">
        <v>101</v>
      </c>
      <c r="C103" s="36"/>
      <c r="D103" s="12"/>
      <c r="E103" s="13"/>
      <c r="F103" s="14"/>
      <c r="G103" s="25"/>
      <c r="H103" s="25"/>
      <c r="I103" s="16"/>
      <c r="J103" s="16"/>
      <c r="K103" s="16"/>
      <c r="L103" s="17"/>
      <c r="M103" s="17"/>
      <c r="N103" s="16"/>
      <c r="O103" s="18"/>
    </row>
    <row r="104" spans="1:15" ht="12" customHeight="1" x14ac:dyDescent="0.2">
      <c r="A104" s="10"/>
      <c r="B104" s="10">
        <v>102</v>
      </c>
      <c r="C104" s="36"/>
      <c r="D104" s="12"/>
      <c r="E104" s="13"/>
      <c r="F104" s="14"/>
      <c r="G104" s="25"/>
      <c r="H104" s="25"/>
      <c r="I104" s="16"/>
      <c r="J104" s="16"/>
      <c r="K104" s="16"/>
      <c r="L104" s="17"/>
      <c r="M104" s="17"/>
      <c r="N104" s="16"/>
      <c r="O104" s="18"/>
    </row>
    <row r="105" spans="1:15" ht="12" customHeight="1" x14ac:dyDescent="0.2">
      <c r="A105" s="10"/>
      <c r="B105" s="10">
        <v>103</v>
      </c>
      <c r="C105" s="36"/>
      <c r="D105" s="12"/>
      <c r="E105" s="13"/>
      <c r="F105" s="14"/>
      <c r="G105" s="25"/>
      <c r="H105" s="25"/>
      <c r="I105" s="16"/>
      <c r="J105" s="16"/>
      <c r="K105" s="16"/>
      <c r="L105" s="17"/>
      <c r="M105" s="17"/>
      <c r="N105" s="16"/>
      <c r="O105" s="18"/>
    </row>
    <row r="106" spans="1:15" ht="12" customHeight="1" x14ac:dyDescent="0.2">
      <c r="A106" s="10">
        <v>127</v>
      </c>
      <c r="B106" s="10">
        <v>104</v>
      </c>
      <c r="C106" s="37"/>
      <c r="D106" s="20"/>
      <c r="E106" s="21"/>
      <c r="F106" s="22"/>
      <c r="G106" s="15"/>
      <c r="H106" s="15"/>
      <c r="I106" s="16"/>
      <c r="J106" s="16"/>
      <c r="K106" s="16"/>
      <c r="L106" s="16"/>
      <c r="M106" s="16"/>
      <c r="N106" s="34"/>
      <c r="O106" s="18"/>
    </row>
    <row r="107" spans="1:15" ht="12" customHeight="1" x14ac:dyDescent="0.2">
      <c r="A107" s="10">
        <v>128</v>
      </c>
      <c r="B107" s="10">
        <v>105</v>
      </c>
      <c r="C107" s="40"/>
      <c r="D107" s="12"/>
      <c r="E107" s="13"/>
      <c r="F107" s="14"/>
      <c r="G107" s="14"/>
      <c r="H107" s="15"/>
      <c r="I107" s="16"/>
      <c r="J107" s="16"/>
      <c r="K107" s="16"/>
      <c r="L107" s="17"/>
      <c r="M107" s="17"/>
      <c r="N107" s="34"/>
      <c r="O107" s="18"/>
    </row>
    <row r="108" spans="1:15" ht="12" customHeight="1" x14ac:dyDescent="0.2">
      <c r="A108" s="10"/>
      <c r="B108" s="10">
        <v>106</v>
      </c>
      <c r="C108" s="24"/>
      <c r="D108" s="12"/>
      <c r="E108" s="13"/>
      <c r="F108" s="14"/>
      <c r="G108" s="23"/>
      <c r="H108" s="25"/>
      <c r="I108" s="16"/>
      <c r="J108" s="16"/>
      <c r="K108" s="16"/>
      <c r="L108" s="17"/>
      <c r="M108" s="17"/>
      <c r="N108" s="16"/>
      <c r="O108" s="18"/>
    </row>
    <row r="109" spans="1:15" ht="12" customHeight="1" x14ac:dyDescent="0.2">
      <c r="A109" s="10"/>
      <c r="B109" s="10">
        <v>107</v>
      </c>
      <c r="C109" s="19"/>
      <c r="D109" s="20"/>
      <c r="E109" s="21"/>
      <c r="F109" s="22"/>
      <c r="G109" s="25"/>
      <c r="H109" s="25"/>
      <c r="I109" s="16"/>
      <c r="J109" s="16"/>
      <c r="K109" s="16"/>
      <c r="L109" s="16"/>
      <c r="M109" s="16"/>
      <c r="N109" s="34"/>
      <c r="O109" s="18"/>
    </row>
    <row r="110" spans="1:15" ht="12" customHeight="1" x14ac:dyDescent="0.2">
      <c r="A110" s="10"/>
      <c r="B110" s="10">
        <v>108</v>
      </c>
      <c r="C110" s="24"/>
      <c r="D110" s="12"/>
      <c r="E110" s="13"/>
      <c r="F110" s="14"/>
      <c r="G110" s="25"/>
      <c r="H110" s="25"/>
      <c r="I110" s="16"/>
      <c r="J110" s="16"/>
      <c r="K110" s="16"/>
      <c r="L110" s="16"/>
      <c r="M110" s="16"/>
      <c r="N110" s="16"/>
      <c r="O110" s="18"/>
    </row>
    <row r="111" spans="1:15" ht="12" customHeight="1" x14ac:dyDescent="0.2">
      <c r="A111" s="10"/>
      <c r="B111" s="10">
        <v>109</v>
      </c>
      <c r="C111" s="24"/>
      <c r="D111" s="12"/>
      <c r="E111" s="13"/>
      <c r="F111" s="14"/>
      <c r="G111" s="25"/>
      <c r="H111" s="25"/>
      <c r="I111" s="16"/>
      <c r="J111" s="16"/>
      <c r="K111" s="16"/>
      <c r="L111" s="16"/>
      <c r="M111" s="16"/>
      <c r="N111" s="16"/>
      <c r="O111" s="18"/>
    </row>
    <row r="112" spans="1:15" ht="12" customHeight="1" x14ac:dyDescent="0.2">
      <c r="A112" s="10"/>
      <c r="B112" s="10">
        <v>110</v>
      </c>
      <c r="C112" s="24"/>
      <c r="D112" s="12"/>
      <c r="E112" s="13"/>
      <c r="F112" s="14"/>
      <c r="G112" s="25"/>
      <c r="H112" s="25"/>
      <c r="I112" s="16"/>
      <c r="J112" s="16"/>
      <c r="K112" s="16"/>
      <c r="L112" s="16"/>
      <c r="M112" s="16"/>
      <c r="N112" s="16"/>
      <c r="O112" s="18"/>
    </row>
    <row r="113" spans="1:15" ht="12" customHeight="1" x14ac:dyDescent="0.2">
      <c r="A113" s="10"/>
      <c r="B113" s="10">
        <v>111</v>
      </c>
      <c r="C113" s="24"/>
      <c r="D113" s="12"/>
      <c r="E113" s="13"/>
      <c r="F113" s="14"/>
      <c r="G113" s="25"/>
      <c r="H113" s="25"/>
      <c r="I113" s="16"/>
      <c r="J113" s="16"/>
      <c r="K113" s="16"/>
      <c r="L113" s="16"/>
      <c r="M113" s="16"/>
      <c r="N113" s="16"/>
      <c r="O113" s="18"/>
    </row>
    <row r="114" spans="1:15" ht="12" customHeight="1" x14ac:dyDescent="0.2">
      <c r="A114" s="10"/>
      <c r="B114" s="10">
        <v>112</v>
      </c>
      <c r="C114" s="24"/>
      <c r="D114" s="12"/>
      <c r="E114" s="13"/>
      <c r="F114" s="14"/>
      <c r="G114" s="25"/>
      <c r="H114" s="25"/>
      <c r="I114" s="16"/>
      <c r="J114" s="16"/>
      <c r="K114" s="16"/>
      <c r="L114" s="16"/>
      <c r="M114" s="16"/>
      <c r="N114" s="16"/>
      <c r="O114" s="18"/>
    </row>
    <row r="115" spans="1:15" ht="12" customHeight="1" x14ac:dyDescent="0.2">
      <c r="B115" s="10">
        <v>113</v>
      </c>
      <c r="C115" s="24"/>
      <c r="D115" s="36"/>
      <c r="E115" s="43"/>
      <c r="F115" s="14"/>
      <c r="G115" s="14"/>
      <c r="H115" s="25"/>
      <c r="I115" s="25"/>
      <c r="J115" s="16"/>
      <c r="K115" s="16"/>
      <c r="L115" s="16"/>
      <c r="M115" s="16"/>
      <c r="N115" s="16"/>
      <c r="O115" s="18"/>
    </row>
    <row r="116" spans="1:15" ht="12" customHeight="1" x14ac:dyDescent="0.2">
      <c r="B116" s="10">
        <v>114</v>
      </c>
      <c r="C116" s="24"/>
      <c r="D116" s="36"/>
      <c r="E116" s="43"/>
      <c r="F116" s="14"/>
      <c r="G116" s="14"/>
      <c r="H116" s="25"/>
      <c r="I116" s="25"/>
      <c r="J116" s="16"/>
      <c r="K116" s="16"/>
      <c r="L116" s="16"/>
      <c r="M116" s="16"/>
      <c r="N116" s="16"/>
      <c r="O116" s="18"/>
    </row>
    <row r="117" spans="1:15" ht="12" customHeight="1" x14ac:dyDescent="0.2">
      <c r="B117" s="10">
        <v>115</v>
      </c>
      <c r="C117" s="24"/>
      <c r="D117" s="36"/>
      <c r="E117" s="43"/>
      <c r="F117" s="14"/>
      <c r="G117" s="14"/>
      <c r="H117" s="25"/>
      <c r="I117" s="25"/>
      <c r="J117" s="16"/>
      <c r="K117" s="16"/>
      <c r="L117" s="16"/>
      <c r="M117" s="16"/>
      <c r="N117" s="16"/>
      <c r="O117" s="18"/>
    </row>
    <row r="118" spans="1:15" ht="12" customHeight="1" x14ac:dyDescent="0.2">
      <c r="B118" s="10">
        <v>116</v>
      </c>
      <c r="C118" s="24"/>
      <c r="D118" s="36"/>
      <c r="E118" s="43"/>
      <c r="F118" s="14"/>
      <c r="G118" s="14"/>
      <c r="H118" s="25"/>
      <c r="I118" s="25"/>
      <c r="J118" s="16"/>
      <c r="K118" s="16"/>
      <c r="L118" s="16"/>
      <c r="M118" s="16"/>
      <c r="N118" s="16"/>
      <c r="O118" s="18"/>
    </row>
    <row r="119" spans="1:15" ht="12" customHeight="1" x14ac:dyDescent="0.2">
      <c r="B119" s="10">
        <v>117</v>
      </c>
      <c r="C119" s="24"/>
      <c r="D119" s="36"/>
      <c r="E119" s="43"/>
      <c r="F119" s="14"/>
      <c r="G119" s="14"/>
      <c r="H119" s="25"/>
      <c r="I119" s="25"/>
      <c r="J119" s="16"/>
      <c r="K119" s="16"/>
      <c r="L119" s="16"/>
      <c r="M119" s="16"/>
      <c r="N119" s="16"/>
      <c r="O119" s="18"/>
    </row>
    <row r="120" spans="1:15" ht="12" customHeight="1" x14ac:dyDescent="0.2">
      <c r="B120" s="10">
        <v>118</v>
      </c>
      <c r="C120" s="24"/>
      <c r="D120" s="36"/>
      <c r="E120" s="43"/>
      <c r="F120" s="14"/>
      <c r="G120" s="14"/>
      <c r="H120" s="25"/>
      <c r="I120" s="25"/>
      <c r="J120" s="16"/>
      <c r="K120" s="16"/>
      <c r="L120" s="16"/>
      <c r="M120" s="16"/>
      <c r="N120" s="16"/>
      <c r="O120" s="18"/>
    </row>
    <row r="121" spans="1:15" ht="12" customHeight="1" x14ac:dyDescent="0.2">
      <c r="B121" s="10">
        <v>119</v>
      </c>
      <c r="C121" s="24"/>
      <c r="D121" s="36"/>
      <c r="E121" s="43"/>
      <c r="F121" s="14"/>
      <c r="G121" s="14"/>
      <c r="H121" s="25"/>
      <c r="I121" s="25"/>
      <c r="J121" s="16"/>
      <c r="K121" s="16"/>
      <c r="L121" s="16"/>
      <c r="M121" s="16"/>
      <c r="N121" s="16"/>
      <c r="O121" s="18"/>
    </row>
    <row r="122" spans="1:15" ht="12" customHeight="1" x14ac:dyDescent="0.2">
      <c r="B122" s="10">
        <v>120</v>
      </c>
      <c r="C122" s="24"/>
      <c r="D122" s="36"/>
      <c r="E122" s="43"/>
      <c r="F122" s="14"/>
      <c r="G122" s="14"/>
      <c r="H122" s="25"/>
      <c r="I122" s="25"/>
      <c r="J122" s="16"/>
      <c r="K122" s="16"/>
      <c r="L122" s="16"/>
      <c r="M122" s="16"/>
      <c r="N122" s="16"/>
      <c r="O122" s="18"/>
    </row>
  </sheetData>
  <autoFilter ref="A2:O122"/>
  <mergeCells count="1">
    <mergeCell ref="B1:M1"/>
  </mergeCells>
  <pageMargins left="0.39370078740157483" right="0.19685039370078741" top="0.27559055118110237" bottom="0.39370078740157483" header="0.15748031496062992" footer="0.23622047244094491"/>
  <pageSetup paperSize="9" scale="94" orientation="portrait" r:id="rId1"/>
  <headerFooter>
    <oddHeader>&amp;R&amp;T - &amp;D</oddHeader>
    <oddFooter>&amp;C[&amp;P/&amp;[2]</oddFooter>
  </headerFooter>
  <rowBreaks count="1" manualBreakCount="1">
    <brk id="61" min="1" max="16" man="1"/>
  </rowBreaks>
  <colBreaks count="1" manualBreakCount="1">
    <brk id="13" max="1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defaultRowHeight="15" x14ac:dyDescent="0.25"/>
  <sheetData>
    <row r="1" spans="1:1" x14ac:dyDescent="0.25">
      <c r="A1" t="s">
        <v>18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DSSV DU THI</vt:lpstr>
      <vt:lpstr>DSSV CNTT</vt:lpstr>
      <vt:lpstr>Sheet1</vt:lpstr>
      <vt:lpstr>'DSSV CNTT'!Print_Area</vt:lpstr>
      <vt:lpstr>'DSSV DU THI'!Print_Area</vt:lpstr>
      <vt:lpstr>'DSSV CNTT'!Print_Titles</vt:lpstr>
      <vt:lpstr>'DSSV DU THI'!Print_Titles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MrThao</cp:lastModifiedBy>
  <cp:lastPrinted>2019-11-25T01:56:52Z</cp:lastPrinted>
  <dcterms:created xsi:type="dcterms:W3CDTF">2018-07-30T02:06:28Z</dcterms:created>
  <dcterms:modified xsi:type="dcterms:W3CDTF">2019-12-18T09:40:17Z</dcterms:modified>
</cp:coreProperties>
</file>