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tabRatio="941" firstSheet="4" activeTab="6"/>
  </bookViews>
  <sheets>
    <sheet name="K. Kế toán" sheetId="1" r:id="rId1"/>
    <sheet name="K. Du lịch" sheetId="2" r:id="rId2"/>
    <sheet name="K. Quản trị" sheetId="3" r:id="rId3"/>
    <sheet name="K. Kiến trúc" sheetId="4" r:id="rId4"/>
    <sheet name="K. CNTT" sheetId="5" r:id="rId5"/>
    <sheet name="K. Ngoại ngữ" sheetId="6" r:id="rId6"/>
    <sheet name="K. Y dược" sheetId="7" r:id="rId7"/>
    <sheet name="K. Điều dưởng" sheetId="8" r:id="rId8"/>
    <sheet name="K. Xây dựng" sheetId="9" r:id="rId9"/>
    <sheet name="K. Xã hộ nhân văn" sheetId="10" r:id="rId10"/>
    <sheet name="K. điện tử" sheetId="11" r:id="rId11"/>
    <sheet name="K. Môi trường" sheetId="12" r:id="rId12"/>
    <sheet name="K.Đào tạo Quốc tế-" sheetId="13" r:id="rId13"/>
    <sheet name="K.Cao đẳng nghề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<sst xmlns="http://schemas.openxmlformats.org/spreadsheetml/2006/main" count="1181" uniqueCount="251">
  <si>
    <t>Văn Thị Minh</t>
  </si>
  <si>
    <t>Hiếu</t>
  </si>
  <si>
    <t>K19PSU_DLH</t>
  </si>
  <si>
    <t xml:space="preserve"> </t>
  </si>
  <si>
    <t/>
  </si>
  <si>
    <t>KĐĐK</t>
  </si>
  <si>
    <t>Nguyễn Phan Thùy</t>
  </si>
  <si>
    <t>Trâm</t>
  </si>
  <si>
    <t>Nguyễn Anh</t>
  </si>
  <si>
    <t>Duy</t>
  </si>
  <si>
    <t>K19PSU_DLK</t>
  </si>
  <si>
    <t>Phạm Đức</t>
  </si>
  <si>
    <t>Nhật</t>
  </si>
  <si>
    <t>Phùng Trần Minh</t>
  </si>
  <si>
    <t>Trân</t>
  </si>
  <si>
    <t>Lê Đào Nhật</t>
  </si>
  <si>
    <t>Vy</t>
  </si>
  <si>
    <t>Trần Thanh</t>
  </si>
  <si>
    <t>Việt</t>
  </si>
  <si>
    <t>K19PSU_QTH</t>
  </si>
  <si>
    <t>Lương Xuân</t>
  </si>
  <si>
    <t>K19CSU_KTR</t>
  </si>
  <si>
    <t>Đinh Hồng</t>
  </si>
  <si>
    <t>Đức</t>
  </si>
  <si>
    <t>Nguyễn Xuân Anh</t>
  </si>
  <si>
    <t>Kiệt</t>
  </si>
  <si>
    <t>Nguyễn Đa</t>
  </si>
  <si>
    <t>Nguyễn</t>
  </si>
  <si>
    <t>Nguyễn Thị Cẩm</t>
  </si>
  <si>
    <t>Nhung</t>
  </si>
  <si>
    <t>K19CSU_KTR3</t>
  </si>
  <si>
    <t>Nguyễn Tiến</t>
  </si>
  <si>
    <t>Phúc</t>
  </si>
  <si>
    <t>Trương Đình</t>
  </si>
  <si>
    <t>Phạm Viết</t>
  </si>
  <si>
    <t>Sơn</t>
  </si>
  <si>
    <t xml:space="preserve">Châu </t>
  </si>
  <si>
    <t>Thảo</t>
  </si>
  <si>
    <t>Đoàn Trần Bảo</t>
  </si>
  <si>
    <t>Trần Nam</t>
  </si>
  <si>
    <t>Vỹ</t>
  </si>
  <si>
    <t>Nguyễn Thị Quỳnh</t>
  </si>
  <si>
    <t>Oanh</t>
  </si>
  <si>
    <t>K19PSU_KKT</t>
  </si>
  <si>
    <t>Lưu Thị Kim</t>
  </si>
  <si>
    <t>Anh</t>
  </si>
  <si>
    <t>K19DLK</t>
  </si>
  <si>
    <t>Lê Nguyễn Ngọc</t>
  </si>
  <si>
    <t>Thùy</t>
  </si>
  <si>
    <t>Nguyễn Thị</t>
  </si>
  <si>
    <t>Ly</t>
  </si>
  <si>
    <t>Nguyễn Thanh</t>
  </si>
  <si>
    <t>Quang</t>
  </si>
  <si>
    <t>K19QTM</t>
  </si>
  <si>
    <t>Huỳnh Viết</t>
  </si>
  <si>
    <t>Chánh</t>
  </si>
  <si>
    <t>K19QTH</t>
  </si>
  <si>
    <t>Trần Thị Kim</t>
  </si>
  <si>
    <t>Hằng</t>
  </si>
  <si>
    <t>Nguyễn Trọng</t>
  </si>
  <si>
    <t>Nghĩa</t>
  </si>
  <si>
    <t>Nguyễn Tấn</t>
  </si>
  <si>
    <t>Phát</t>
  </si>
  <si>
    <t>Tôn Nữ Thùy</t>
  </si>
  <si>
    <t>Tiên</t>
  </si>
  <si>
    <t>Đoàn Mạnh</t>
  </si>
  <si>
    <t>Tường</t>
  </si>
  <si>
    <t>Hồ Tiến</t>
  </si>
  <si>
    <t>Thành</t>
  </si>
  <si>
    <t>Cao Thị Tường</t>
  </si>
  <si>
    <t>Vi</t>
  </si>
  <si>
    <t>Nguyễn Tuấn</t>
  </si>
  <si>
    <t>K19CMU_TMT</t>
  </si>
  <si>
    <t>Trần Lê Công</t>
  </si>
  <si>
    <t>Tùng</t>
  </si>
  <si>
    <t>Nguyễn Thụy Đan</t>
  </si>
  <si>
    <t>K19VQH</t>
  </si>
  <si>
    <t>Nguyễn Hữu</t>
  </si>
  <si>
    <t>Dũng</t>
  </si>
  <si>
    <t>K19XDD</t>
  </si>
  <si>
    <t>Hoàng</t>
  </si>
  <si>
    <t>Huy</t>
  </si>
  <si>
    <t>Nguyễn Quốc</t>
  </si>
  <si>
    <t>Hưng</t>
  </si>
  <si>
    <t>Phan Phước</t>
  </si>
  <si>
    <t>Lịnh</t>
  </si>
  <si>
    <t>Lê Trường</t>
  </si>
  <si>
    <t>Nhất</t>
  </si>
  <si>
    <t>Linh</t>
  </si>
  <si>
    <t>K19KKT</t>
  </si>
  <si>
    <t>Phạm Mỹ</t>
  </si>
  <si>
    <t>Trần Hoài</t>
  </si>
  <si>
    <t>Phương</t>
  </si>
  <si>
    <t>Trần Thị Ngọc</t>
  </si>
  <si>
    <t>Yên</t>
  </si>
  <si>
    <t>Nguyễn Hoàng</t>
  </si>
  <si>
    <t>Cung</t>
  </si>
  <si>
    <t>K19TMT</t>
  </si>
  <si>
    <t>Phan Ngọc</t>
  </si>
  <si>
    <t>Hứa Hoàng</t>
  </si>
  <si>
    <t>Phan Mạnh</t>
  </si>
  <si>
    <t>Cường</t>
  </si>
  <si>
    <t>K19TPM</t>
  </si>
  <si>
    <t>Trần Đình</t>
  </si>
  <si>
    <t>Dương</t>
  </si>
  <si>
    <t>Nguyễn Trường</t>
  </si>
  <si>
    <t>Giang</t>
  </si>
  <si>
    <t>K19XDC</t>
  </si>
  <si>
    <t>Nguyễn Thị Khánh</t>
  </si>
  <si>
    <t>Chi</t>
  </si>
  <si>
    <t>K19YDD</t>
  </si>
  <si>
    <t>Võ Thị</t>
  </si>
  <si>
    <t>Chung</t>
  </si>
  <si>
    <t>K19YDH 1</t>
  </si>
  <si>
    <t>Phan Thị Thu</t>
  </si>
  <si>
    <t>Ngân</t>
  </si>
  <si>
    <t>Trịnh Hoàng Quang</t>
  </si>
  <si>
    <t>Long</t>
  </si>
  <si>
    <t>K19YDH 3</t>
  </si>
  <si>
    <t>Châu Ngọc Gia</t>
  </si>
  <si>
    <t>Trần Thị Thu</t>
  </si>
  <si>
    <t>Hiền</t>
  </si>
  <si>
    <t>K19YDH 4</t>
  </si>
  <si>
    <t>Nguyễn Thị Ánh</t>
  </si>
  <si>
    <t>Đan</t>
  </si>
  <si>
    <t>K19YDH 5</t>
  </si>
  <si>
    <t>Trần Hải</t>
  </si>
  <si>
    <t>Đăng</t>
  </si>
  <si>
    <t>K19YDH 6</t>
  </si>
  <si>
    <t>Phan Thị Thùy</t>
  </si>
  <si>
    <t>Dung</t>
  </si>
  <si>
    <t>Trần Nguyễn Bảo</t>
  </si>
  <si>
    <t>Tích</t>
  </si>
  <si>
    <t>Nguyễn Doãn Hoàng</t>
  </si>
  <si>
    <t>Hải</t>
  </si>
  <si>
    <t>K19YDH 8</t>
  </si>
  <si>
    <t>Ngô Văn</t>
  </si>
  <si>
    <t>K19YDH 9</t>
  </si>
  <si>
    <t>K19YDH 13</t>
  </si>
  <si>
    <t>Huỳnh Thị Hoàng</t>
  </si>
  <si>
    <t>Nguyễn Thị Kim</t>
  </si>
  <si>
    <t>K19YDH 15</t>
  </si>
  <si>
    <t>K19NAB</t>
  </si>
  <si>
    <t>Nguyễn Như Quỳnh</t>
  </si>
  <si>
    <t>My</t>
  </si>
  <si>
    <t>Trần Thị</t>
  </si>
  <si>
    <t>Tư</t>
  </si>
  <si>
    <t>Nguyễn Thành</t>
  </si>
  <si>
    <t>Tín</t>
  </si>
  <si>
    <t>K19NAD</t>
  </si>
  <si>
    <t>Mai Ngọc</t>
  </si>
  <si>
    <t>Tuân</t>
  </si>
  <si>
    <t>Trịnh Hoàng</t>
  </si>
  <si>
    <t>Hạnh</t>
  </si>
  <si>
    <t>K19DLL</t>
  </si>
  <si>
    <t>Nguyễn Hưng</t>
  </si>
  <si>
    <t>Nhân</t>
  </si>
  <si>
    <t>Nguyễn Nhật</t>
  </si>
  <si>
    <t>Đặng Thị Thanh</t>
  </si>
  <si>
    <t>Sương</t>
  </si>
  <si>
    <t>Lê Hoàng Cẩm</t>
  </si>
  <si>
    <t>Tú</t>
  </si>
  <si>
    <t>Lê Ái Phương</t>
  </si>
  <si>
    <t xml:space="preserve">Phan </t>
  </si>
  <si>
    <t>Thiệp</t>
  </si>
  <si>
    <t>Ngô Thị Tường</t>
  </si>
  <si>
    <t>Phạm Kim</t>
  </si>
  <si>
    <t>Bằng</t>
  </si>
  <si>
    <t>K19KDN</t>
  </si>
  <si>
    <t>Nguyễn Thị Thái</t>
  </si>
  <si>
    <t>Nguyễn Phước Hoàng</t>
  </si>
  <si>
    <t>Nam</t>
  </si>
  <si>
    <t>Lê Thị Quỳnh</t>
  </si>
  <si>
    <t>Như</t>
  </si>
  <si>
    <t>Phượng</t>
  </si>
  <si>
    <t>Huỳnh Thị Yến</t>
  </si>
  <si>
    <t>Nguyễn Thị Bạch</t>
  </si>
  <si>
    <t>Tuyết</t>
  </si>
  <si>
    <t>Lê Ngọc</t>
  </si>
  <si>
    <t>Công</t>
  </si>
  <si>
    <t>K19KMQ</t>
  </si>
  <si>
    <t>Nguyễn Thị Lam</t>
  </si>
  <si>
    <t>Vân</t>
  </si>
  <si>
    <t>K19KTR</t>
  </si>
  <si>
    <t>Nguyễn Quang</t>
  </si>
  <si>
    <t>Danh</t>
  </si>
  <si>
    <t>Hồ Quang</t>
  </si>
  <si>
    <t>Ninh</t>
  </si>
  <si>
    <t>Mai Xuân</t>
  </si>
  <si>
    <t>Riêm</t>
  </si>
  <si>
    <t>Bùi Quốc</t>
  </si>
  <si>
    <t>K19ETĐ</t>
  </si>
  <si>
    <t>Nguyễn Phan Quốc</t>
  </si>
  <si>
    <t>K19ACD</t>
  </si>
  <si>
    <t>Đàm Thị Ngọc</t>
  </si>
  <si>
    <t>K19DCD</t>
  </si>
  <si>
    <t xml:space="preserve">Trần Đình </t>
  </si>
  <si>
    <t>Minh</t>
  </si>
  <si>
    <t>K19MCD</t>
  </si>
  <si>
    <t>Mai Quốc</t>
  </si>
  <si>
    <t>K19KCD</t>
  </si>
  <si>
    <t>Nguyễn Thị Phương</t>
  </si>
  <si>
    <t>Trần Thị Thùy</t>
  </si>
  <si>
    <t>K19PSU_DCD</t>
  </si>
  <si>
    <t>Trịnh Hồng Hải</t>
  </si>
  <si>
    <t>Lâm</t>
  </si>
  <si>
    <t>K19PSU_QCD</t>
  </si>
  <si>
    <t>Hoàng Tuấn</t>
  </si>
  <si>
    <t>Nguyễn Thị Thu</t>
  </si>
  <si>
    <t>Hà</t>
  </si>
  <si>
    <t>K19VCD</t>
  </si>
  <si>
    <t>Lê Duy</t>
  </si>
  <si>
    <t>K19XCD</t>
  </si>
  <si>
    <t>Nguyễn Ngọc Nhật</t>
  </si>
  <si>
    <t>Quỳnh</t>
  </si>
  <si>
    <t>K19YCD</t>
  </si>
  <si>
    <t>Trương Thị Thảo</t>
  </si>
  <si>
    <t>Uyên</t>
  </si>
  <si>
    <t>BỘ CHQS TP ĐÀ NẴNG</t>
  </si>
  <si>
    <t>CỘNG HÒA XÃ HỘI CHỦ NGĨA VIỆT NAM</t>
  </si>
  <si>
    <t>TRƯỜNG QUÂN SỰ</t>
  </si>
  <si>
    <t>Độc Lập-Tự Do-Hạnh Phúc</t>
  </si>
  <si>
    <t>KẾT QUẢ HỌC TẬP MÔN GD QP-AN TRƯỜNG ĐẠI HỌC DUY TÂN</t>
  </si>
  <si>
    <t>Hệ đại học, cao đẳng chính quy K19 ( Từ ngày 16/6/2014 đến 06/7/2014)</t>
  </si>
  <si>
    <t>(Kèm theo Quyết định số:        /QĐ-TQS ngày     tháng     năm 2014 của Hiệu trưởng Trường Quân sự)</t>
  </si>
  <si>
    <t>TT</t>
  </si>
  <si>
    <t>MSV</t>
  </si>
  <si>
    <t>HỌ VÀ TÊN</t>
  </si>
  <si>
    <t>LỚP</t>
  </si>
  <si>
    <t>KẾT QUẢ HP1</t>
  </si>
  <si>
    <t>KẾT QUẢ HP2</t>
  </si>
  <si>
    <t>KẾT QUẢ HP3</t>
  </si>
  <si>
    <t>TB</t>
  </si>
  <si>
    <t>Xếp loại</t>
  </si>
  <si>
    <t>GHI 
CHÚ</t>
  </si>
  <si>
    <t>CC</t>
  </si>
  <si>
    <t>KT</t>
  </si>
  <si>
    <t>Thi</t>
  </si>
  <si>
    <t xml:space="preserve">Kính gửi: -    Các Khoa </t>
  </si>
  <si>
    <t>http://gdtcqp.duytan.edu.vn/Pages/Client/Hoctap/?type=Nw==&amp;active=MA==</t>
  </si>
  <si>
    <t xml:space="preserve">        Hiện nay Trung tâm GDTC&amp;QP đã nhận được bảng điểm GDQP-AN khóa K19 hệ đại học và cao đẳng từ Trường Quân sự TP.Đà nẵng.</t>
  </si>
  <si>
    <t>Nay Trung tâm gửi các khoa danh sách sinh viên chưa đạt môn GDQP-AN. Kính mong các khoa thông báo đến các sinh viên. Nếu sinh viên</t>
  </si>
  <si>
    <t xml:space="preserve">có thắc mắc và khiếu nại về kết quả điểm Trung tâm liên hệ Trường Quân sự để giải quyết, kể từ ngày 01/09/2014 đến ngày 01/11/2014  sau </t>
  </si>
  <si>
    <t>thời gian nói trên mọi khiếu nại của sinh viên Trung tâm không chịu trách nhiệm. Kết quả điểm đầy đủ SV tham khảo tại website của Trung tâm.</t>
  </si>
  <si>
    <t>Nguyễn Thị Tường</t>
  </si>
  <si>
    <t>N19KDN1</t>
  </si>
  <si>
    <t>Dương Thị Thúy</t>
  </si>
  <si>
    <t>Loan</t>
  </si>
  <si>
    <t>N19KDN2</t>
  </si>
  <si>
    <t>Trần Hưng Nhật</t>
  </si>
  <si>
    <t>N19TPM2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</si>
</sst>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"/>
    <numFmt numFmtId="166" formatCode="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0" borderId="10" xfId="57" applyFont="1" applyBorder="1" applyAlignment="1">
      <alignment vertical="center"/>
      <protection/>
    </xf>
    <xf numFmtId="0" fontId="10" fillId="33" borderId="10" xfId="57" applyFont="1" applyFill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10" fillId="33" borderId="12" xfId="57" applyFont="1" applyFill="1" applyBorder="1" applyAlignment="1">
      <alignment vertical="center"/>
      <protection/>
    </xf>
    <xf numFmtId="0" fontId="10" fillId="33" borderId="11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165" fontId="18" fillId="0" borderId="10" xfId="61" applyNumberFormat="1" applyFont="1" applyBorder="1" applyAlignment="1">
      <alignment horizontal="center" vertical="center"/>
      <protection/>
    </xf>
    <xf numFmtId="165" fontId="20" fillId="0" borderId="10" xfId="57" applyNumberFormat="1" applyFont="1" applyBorder="1" applyAlignment="1">
      <alignment horizontal="center" vertical="center"/>
      <protection/>
    </xf>
    <xf numFmtId="165" fontId="18" fillId="0" borderId="11" xfId="61" applyNumberFormat="1" applyFont="1" applyBorder="1" applyAlignment="1">
      <alignment horizontal="center" vertical="center"/>
      <protection/>
    </xf>
    <xf numFmtId="165" fontId="3" fillId="0" borderId="10" xfId="44" applyNumberFormat="1" applyFont="1" applyBorder="1" applyAlignment="1">
      <alignment horizontal="center"/>
      <protection locked="0"/>
    </xf>
    <xf numFmtId="165" fontId="3" fillId="0" borderId="11" xfId="44" applyNumberFormat="1" applyFont="1" applyBorder="1" applyAlignment="1">
      <alignment horizontal="center"/>
      <protection locked="0"/>
    </xf>
    <xf numFmtId="0" fontId="5" fillId="33" borderId="13" xfId="57" applyFont="1" applyFill="1" applyBorder="1" applyAlignment="1">
      <alignment vertical="center"/>
      <protection/>
    </xf>
    <xf numFmtId="0" fontId="10" fillId="33" borderId="14" xfId="57" applyFont="1" applyFill="1" applyBorder="1" applyAlignment="1">
      <alignment vertical="center"/>
      <protection/>
    </xf>
    <xf numFmtId="0" fontId="5" fillId="33" borderId="15" xfId="57" applyFont="1" applyFill="1" applyBorder="1" applyAlignment="1">
      <alignment vertical="center"/>
      <protection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5" fontId="20" fillId="0" borderId="11" xfId="57" applyNumberFormat="1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165" fontId="5" fillId="25" borderId="16" xfId="60" applyNumberFormat="1" applyFont="1" applyFill="1" applyBorder="1" applyAlignment="1">
      <alignment horizontal="center" vertical="center"/>
      <protection/>
    </xf>
    <xf numFmtId="0" fontId="61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53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165" fontId="61" fillId="0" borderId="0" xfId="0" applyNumberFormat="1" applyFont="1" applyAlignment="1">
      <alignment/>
    </xf>
    <xf numFmtId="0" fontId="19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53" applyFont="1" applyAlignment="1">
      <alignment horizontal="left" vertical="center"/>
    </xf>
    <xf numFmtId="0" fontId="10" fillId="33" borderId="17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6" fillId="34" borderId="12" xfId="57" applyFont="1" applyFill="1" applyBorder="1" applyAlignment="1">
      <alignment vertical="center"/>
      <protection/>
    </xf>
    <xf numFmtId="0" fontId="7" fillId="34" borderId="13" xfId="57" applyFont="1" applyFill="1" applyBorder="1" applyAlignment="1">
      <alignment vertical="center"/>
      <protection/>
    </xf>
    <xf numFmtId="165" fontId="19" fillId="34" borderId="10" xfId="57" applyNumberFormat="1" applyFont="1" applyFill="1" applyBorder="1" applyAlignment="1">
      <alignment horizontal="center" vertical="center"/>
      <protection/>
    </xf>
    <xf numFmtId="165" fontId="18" fillId="34" borderId="10" xfId="61" applyNumberFormat="1" applyFont="1" applyFill="1" applyBorder="1" applyAlignment="1">
      <alignment horizontal="center" vertical="center"/>
      <protection/>
    </xf>
    <xf numFmtId="165" fontId="3" fillId="34" borderId="10" xfId="44" applyNumberFormat="1" applyFont="1" applyFill="1" applyBorder="1" applyAlignment="1">
      <alignment horizontal="center"/>
      <protection locked="0"/>
    </xf>
    <xf numFmtId="0" fontId="3" fillId="34" borderId="10" xfId="57" applyFont="1" applyFill="1" applyBorder="1" applyAlignment="1">
      <alignment horizontal="center"/>
      <protection/>
    </xf>
    <xf numFmtId="0" fontId="6" fillId="34" borderId="10" xfId="57" applyFont="1" applyFill="1" applyBorder="1" applyAlignment="1">
      <alignment vertical="center"/>
      <protection/>
    </xf>
    <xf numFmtId="0" fontId="10" fillId="34" borderId="10" xfId="57" applyFont="1" applyFill="1" applyBorder="1" applyAlignment="1">
      <alignment horizontal="center" vertical="center"/>
      <protection/>
    </xf>
    <xf numFmtId="0" fontId="10" fillId="34" borderId="12" xfId="57" applyFont="1" applyFill="1" applyBorder="1" applyAlignment="1">
      <alignment vertical="center"/>
      <protection/>
    </xf>
    <xf numFmtId="0" fontId="5" fillId="34" borderId="13" xfId="57" applyFont="1" applyFill="1" applyBorder="1" applyAlignment="1">
      <alignment vertical="center"/>
      <protection/>
    </xf>
    <xf numFmtId="0" fontId="9" fillId="34" borderId="10" xfId="57" applyFont="1" applyFill="1" applyBorder="1" applyAlignment="1">
      <alignment horizontal="center" vertical="center"/>
      <protection/>
    </xf>
    <xf numFmtId="165" fontId="20" fillId="34" borderId="10" xfId="57" applyNumberFormat="1" applyFont="1" applyFill="1" applyBorder="1" applyAlignment="1">
      <alignment horizontal="center" vertical="center"/>
      <protection/>
    </xf>
    <xf numFmtId="165" fontId="18" fillId="34" borderId="10" xfId="44" applyNumberFormat="1" applyFont="1" applyFill="1" applyBorder="1" applyAlignment="1">
      <alignment horizontal="center"/>
      <protection locked="0"/>
    </xf>
    <xf numFmtId="0" fontId="18" fillId="34" borderId="10" xfId="57" applyFont="1" applyFill="1" applyBorder="1" applyAlignment="1">
      <alignment horizontal="center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10" fillId="34" borderId="10" xfId="57" applyNumberFormat="1" applyFont="1" applyFill="1" applyBorder="1" applyAlignment="1" applyProtection="1">
      <alignment horizontal="center" vertical="center"/>
      <protection/>
    </xf>
    <xf numFmtId="49" fontId="10" fillId="34" borderId="12" xfId="57" applyNumberFormat="1" applyFont="1" applyFill="1" applyBorder="1" applyAlignment="1" applyProtection="1">
      <alignment horizontal="left" vertical="center"/>
      <protection/>
    </xf>
    <xf numFmtId="49" fontId="5" fillId="34" borderId="13" xfId="57" applyNumberFormat="1" applyFont="1" applyFill="1" applyBorder="1" applyAlignment="1" applyProtection="1">
      <alignment horizontal="left" vertical="center"/>
      <protection/>
    </xf>
    <xf numFmtId="165" fontId="20" fillId="34" borderId="10" xfId="57" applyNumberFormat="1" applyFont="1" applyFill="1" applyBorder="1" applyAlignment="1" applyProtection="1">
      <alignment horizontal="center" vertical="center" wrapText="1"/>
      <protection/>
    </xf>
    <xf numFmtId="0" fontId="10" fillId="34" borderId="11" xfId="57" applyNumberFormat="1" applyFont="1" applyFill="1" applyBorder="1" applyAlignment="1" applyProtection="1">
      <alignment horizontal="center" vertical="center"/>
      <protection/>
    </xf>
    <xf numFmtId="49" fontId="10" fillId="34" borderId="14" xfId="57" applyNumberFormat="1" applyFont="1" applyFill="1" applyBorder="1" applyAlignment="1" applyProtection="1">
      <alignment horizontal="left" vertical="center"/>
      <protection/>
    </xf>
    <xf numFmtId="49" fontId="5" fillId="34" borderId="15" xfId="57" applyNumberFormat="1" applyFont="1" applyFill="1" applyBorder="1" applyAlignment="1" applyProtection="1">
      <alignment horizontal="left" vertical="center"/>
      <protection/>
    </xf>
    <xf numFmtId="165" fontId="20" fillId="34" borderId="11" xfId="57" applyNumberFormat="1" applyFont="1" applyFill="1" applyBorder="1" applyAlignment="1" applyProtection="1">
      <alignment horizontal="center" vertical="center" wrapText="1"/>
      <protection/>
    </xf>
    <xf numFmtId="165" fontId="20" fillId="34" borderId="11" xfId="57" applyNumberFormat="1" applyFont="1" applyFill="1" applyBorder="1" applyAlignment="1">
      <alignment horizontal="center"/>
      <protection/>
    </xf>
    <xf numFmtId="165" fontId="18" fillId="34" borderId="11" xfId="61" applyNumberFormat="1" applyFont="1" applyFill="1" applyBorder="1" applyAlignment="1">
      <alignment horizontal="center" vertical="center"/>
      <protection/>
    </xf>
    <xf numFmtId="165" fontId="20" fillId="34" borderId="11" xfId="57" applyNumberFormat="1" applyFont="1" applyFill="1" applyBorder="1" applyAlignment="1">
      <alignment horizontal="center" vertical="center"/>
      <protection/>
    </xf>
    <xf numFmtId="165" fontId="3" fillId="34" borderId="11" xfId="44" applyNumberFormat="1" applyFont="1" applyFill="1" applyBorder="1" applyAlignment="1">
      <alignment horizontal="center"/>
      <protection locked="0"/>
    </xf>
    <xf numFmtId="0" fontId="3" fillId="34" borderId="11" xfId="57" applyFont="1" applyFill="1" applyBorder="1" applyAlignment="1">
      <alignment horizontal="center"/>
      <protection/>
    </xf>
    <xf numFmtId="0" fontId="6" fillId="34" borderId="11" xfId="57" applyFont="1" applyFill="1" applyBorder="1" applyAlignment="1">
      <alignment horizontal="center"/>
      <protection/>
    </xf>
    <xf numFmtId="0" fontId="10" fillId="16" borderId="10" xfId="57" applyFont="1" applyFill="1" applyBorder="1" applyAlignment="1">
      <alignment horizontal="center" vertical="center"/>
      <protection/>
    </xf>
    <xf numFmtId="0" fontId="10" fillId="16" borderId="12" xfId="57" applyFont="1" applyFill="1" applyBorder="1" applyAlignment="1">
      <alignment vertical="center"/>
      <protection/>
    </xf>
    <xf numFmtId="0" fontId="5" fillId="16" borderId="13" xfId="57" applyFont="1" applyFill="1" applyBorder="1" applyAlignment="1">
      <alignment vertical="center"/>
      <protection/>
    </xf>
    <xf numFmtId="165" fontId="20" fillId="16" borderId="10" xfId="57" applyNumberFormat="1" applyFont="1" applyFill="1" applyBorder="1" applyAlignment="1">
      <alignment horizontal="center" vertical="center"/>
      <protection/>
    </xf>
    <xf numFmtId="165" fontId="18" fillId="16" borderId="10" xfId="61" applyNumberFormat="1" applyFont="1" applyFill="1" applyBorder="1" applyAlignment="1">
      <alignment horizontal="center" vertical="center"/>
      <protection/>
    </xf>
    <xf numFmtId="165" fontId="3" fillId="16" borderId="10" xfId="44" applyNumberFormat="1" applyFont="1" applyFill="1" applyBorder="1" applyAlignment="1">
      <alignment horizontal="center"/>
      <protection locked="0"/>
    </xf>
    <xf numFmtId="0" fontId="3" fillId="16" borderId="10" xfId="57" applyFont="1" applyFill="1" applyBorder="1" applyAlignment="1">
      <alignment horizontal="center"/>
      <protection/>
    </xf>
    <xf numFmtId="0" fontId="9" fillId="16" borderId="10" xfId="57" applyFont="1" applyFill="1" applyBorder="1" applyAlignment="1">
      <alignment horizontal="center" vertical="center"/>
      <protection/>
    </xf>
    <xf numFmtId="165" fontId="18" fillId="16" borderId="10" xfId="44" applyNumberFormat="1" applyFont="1" applyFill="1" applyBorder="1" applyAlignment="1">
      <alignment horizontal="center"/>
      <protection locked="0"/>
    </xf>
    <xf numFmtId="0" fontId="8" fillId="16" borderId="10" xfId="57" applyFont="1" applyFill="1" applyBorder="1" applyAlignment="1">
      <alignment horizontal="center" vertical="center"/>
      <protection/>
    </xf>
    <xf numFmtId="0" fontId="10" fillId="16" borderId="11" xfId="57" applyFont="1" applyFill="1" applyBorder="1" applyAlignment="1">
      <alignment horizontal="center" vertical="center"/>
      <protection/>
    </xf>
    <xf numFmtId="0" fontId="10" fillId="16" borderId="14" xfId="57" applyFont="1" applyFill="1" applyBorder="1" applyAlignment="1">
      <alignment vertical="center"/>
      <protection/>
    </xf>
    <xf numFmtId="0" fontId="5" fillId="16" borderId="15" xfId="57" applyFont="1" applyFill="1" applyBorder="1" applyAlignment="1">
      <alignment vertical="center"/>
      <protection/>
    </xf>
    <xf numFmtId="165" fontId="20" fillId="16" borderId="11" xfId="57" applyNumberFormat="1" applyFont="1" applyFill="1" applyBorder="1" applyAlignment="1">
      <alignment horizontal="center" vertical="center"/>
      <protection/>
    </xf>
    <xf numFmtId="165" fontId="18" fillId="16" borderId="11" xfId="61" applyNumberFormat="1" applyFont="1" applyFill="1" applyBorder="1" applyAlignment="1">
      <alignment horizontal="center" vertical="center"/>
      <protection/>
    </xf>
    <xf numFmtId="165" fontId="3" fillId="16" borderId="11" xfId="44" applyNumberFormat="1" applyFont="1" applyFill="1" applyBorder="1" applyAlignment="1">
      <alignment horizontal="center"/>
      <protection locked="0"/>
    </xf>
    <xf numFmtId="0" fontId="3" fillId="16" borderId="11" xfId="57" applyFont="1" applyFill="1" applyBorder="1" applyAlignment="1">
      <alignment horizontal="center"/>
      <protection/>
    </xf>
    <xf numFmtId="0" fontId="6" fillId="15" borderId="10" xfId="57" applyFont="1" applyFill="1" applyBorder="1" applyAlignment="1">
      <alignment horizontal="center" vertical="center"/>
      <protection/>
    </xf>
    <xf numFmtId="0" fontId="10" fillId="15" borderId="10" xfId="57" applyFont="1" applyFill="1" applyBorder="1" applyAlignment="1">
      <alignment horizontal="center" vertical="center"/>
      <protection/>
    </xf>
    <xf numFmtId="0" fontId="10" fillId="15" borderId="12" xfId="57" applyFont="1" applyFill="1" applyBorder="1" applyAlignment="1">
      <alignment vertical="center"/>
      <protection/>
    </xf>
    <xf numFmtId="0" fontId="5" fillId="15" borderId="13" xfId="57" applyFont="1" applyFill="1" applyBorder="1" applyAlignment="1">
      <alignment vertical="center"/>
      <protection/>
    </xf>
    <xf numFmtId="165" fontId="20" fillId="15" borderId="10" xfId="57" applyNumberFormat="1" applyFont="1" applyFill="1" applyBorder="1" applyAlignment="1">
      <alignment horizontal="center" vertical="center"/>
      <protection/>
    </xf>
    <xf numFmtId="165" fontId="18" fillId="15" borderId="10" xfId="61" applyNumberFormat="1" applyFont="1" applyFill="1" applyBorder="1" applyAlignment="1">
      <alignment horizontal="center" vertical="center"/>
      <protection/>
    </xf>
    <xf numFmtId="165" fontId="21" fillId="15" borderId="10" xfId="57" applyNumberFormat="1" applyFont="1" applyFill="1" applyBorder="1" applyAlignment="1">
      <alignment horizontal="center" vertical="center"/>
      <protection/>
    </xf>
    <xf numFmtId="165" fontId="3" fillId="15" borderId="10" xfId="44" applyNumberFormat="1" applyFont="1" applyFill="1" applyBorder="1" applyAlignment="1">
      <alignment horizontal="center"/>
      <protection locked="0"/>
    </xf>
    <xf numFmtId="0" fontId="3" fillId="15" borderId="10" xfId="57" applyFont="1" applyFill="1" applyBorder="1" applyAlignment="1">
      <alignment horizontal="center"/>
      <protection/>
    </xf>
    <xf numFmtId="0" fontId="8" fillId="15" borderId="10" xfId="57" applyFont="1" applyFill="1" applyBorder="1" applyAlignment="1">
      <alignment horizontal="center" vertical="center"/>
      <protection/>
    </xf>
    <xf numFmtId="49" fontId="23" fillId="15" borderId="10" xfId="0" applyNumberFormat="1" applyFont="1" applyFill="1" applyBorder="1" applyAlignment="1" applyProtection="1">
      <alignment horizontal="center" vertical="center"/>
      <protection/>
    </xf>
    <xf numFmtId="0" fontId="11" fillId="15" borderId="10" xfId="57" applyFont="1" applyFill="1" applyBorder="1" applyAlignment="1">
      <alignment horizontal="center" vertical="center"/>
      <protection/>
    </xf>
    <xf numFmtId="165" fontId="18" fillId="35" borderId="10" xfId="61" applyNumberFormat="1" applyFont="1" applyFill="1" applyBorder="1" applyAlignment="1">
      <alignment horizontal="center" vertical="center"/>
      <protection/>
    </xf>
    <xf numFmtId="165" fontId="3" fillId="35" borderId="10" xfId="44" applyNumberFormat="1" applyFont="1" applyFill="1" applyBorder="1" applyAlignment="1">
      <alignment horizontal="center"/>
      <protection locked="0"/>
    </xf>
    <xf numFmtId="0" fontId="3" fillId="35" borderId="10" xfId="57" applyFont="1" applyFill="1" applyBorder="1" applyAlignment="1">
      <alignment horizontal="center"/>
      <protection/>
    </xf>
    <xf numFmtId="165" fontId="20" fillId="35" borderId="10" xfId="57" applyNumberFormat="1" applyFont="1" applyFill="1" applyBorder="1" applyAlignment="1">
      <alignment horizontal="center" vertical="center"/>
      <protection/>
    </xf>
    <xf numFmtId="0" fontId="10" fillId="35" borderId="10" xfId="57" applyFont="1" applyFill="1" applyBorder="1" applyAlignment="1">
      <alignment horizontal="center" vertical="center"/>
      <protection/>
    </xf>
    <xf numFmtId="0" fontId="10" fillId="35" borderId="12" xfId="57" applyFont="1" applyFill="1" applyBorder="1" applyAlignment="1">
      <alignment vertical="center"/>
      <protection/>
    </xf>
    <xf numFmtId="0" fontId="5" fillId="35" borderId="13" xfId="57" applyFont="1" applyFill="1" applyBorder="1" applyAlignment="1">
      <alignment vertical="center"/>
      <protection/>
    </xf>
    <xf numFmtId="0" fontId="10" fillId="35" borderId="11" xfId="57" applyFont="1" applyFill="1" applyBorder="1" applyAlignment="1">
      <alignment horizontal="center" vertical="center"/>
      <protection/>
    </xf>
    <xf numFmtId="0" fontId="10" fillId="35" borderId="14" xfId="57" applyFont="1" applyFill="1" applyBorder="1" applyAlignment="1">
      <alignment vertical="center"/>
      <protection/>
    </xf>
    <xf numFmtId="0" fontId="5" fillId="35" borderId="15" xfId="57" applyFont="1" applyFill="1" applyBorder="1" applyAlignment="1">
      <alignment vertical="center"/>
      <protection/>
    </xf>
    <xf numFmtId="165" fontId="20" fillId="35" borderId="11" xfId="57" applyNumberFormat="1" applyFont="1" applyFill="1" applyBorder="1" applyAlignment="1">
      <alignment horizontal="center" vertical="center"/>
      <protection/>
    </xf>
    <xf numFmtId="165" fontId="18" fillId="35" borderId="11" xfId="61" applyNumberFormat="1" applyFont="1" applyFill="1" applyBorder="1" applyAlignment="1">
      <alignment horizontal="center" vertical="center"/>
      <protection/>
    </xf>
    <xf numFmtId="165" fontId="3" fillId="35" borderId="11" xfId="44" applyNumberFormat="1" applyFont="1" applyFill="1" applyBorder="1" applyAlignment="1">
      <alignment horizontal="center"/>
      <protection locked="0"/>
    </xf>
    <xf numFmtId="0" fontId="3" fillId="35" borderId="11" xfId="57" applyFont="1" applyFill="1" applyBorder="1" applyAlignment="1">
      <alignment horizontal="center"/>
      <protection/>
    </xf>
    <xf numFmtId="165" fontId="18" fillId="36" borderId="10" xfId="61" applyNumberFormat="1" applyFont="1" applyFill="1" applyBorder="1" applyAlignment="1">
      <alignment horizontal="center" vertical="center"/>
      <protection/>
    </xf>
    <xf numFmtId="165" fontId="3" fillId="36" borderId="10" xfId="44" applyNumberFormat="1" applyFont="1" applyFill="1" applyBorder="1" applyAlignment="1">
      <alignment horizontal="center"/>
      <protection locked="0"/>
    </xf>
    <xf numFmtId="0" fontId="3" fillId="36" borderId="10" xfId="57" applyFont="1" applyFill="1" applyBorder="1" applyAlignment="1">
      <alignment horizontal="center"/>
      <protection/>
    </xf>
    <xf numFmtId="0" fontId="6" fillId="36" borderId="10" xfId="57" applyFont="1" applyFill="1" applyBorder="1" applyAlignment="1">
      <alignment horizontal="center" vertical="center"/>
      <protection/>
    </xf>
    <xf numFmtId="0" fontId="6" fillId="36" borderId="12" xfId="57" applyFont="1" applyFill="1" applyBorder="1" applyAlignment="1">
      <alignment vertical="center"/>
      <protection/>
    </xf>
    <xf numFmtId="0" fontId="7" fillId="36" borderId="13" xfId="57" applyFont="1" applyFill="1" applyBorder="1" applyAlignment="1">
      <alignment vertical="center"/>
      <protection/>
    </xf>
    <xf numFmtId="165" fontId="19" fillId="36" borderId="10" xfId="57" applyNumberFormat="1" applyFont="1" applyFill="1" applyBorder="1" applyAlignment="1">
      <alignment horizontal="center" vertical="center"/>
      <protection/>
    </xf>
    <xf numFmtId="0" fontId="10" fillId="36" borderId="11" xfId="57" applyFont="1" applyFill="1" applyBorder="1" applyAlignment="1">
      <alignment horizontal="center" vertical="center"/>
      <protection/>
    </xf>
    <xf numFmtId="0" fontId="10" fillId="36" borderId="14" xfId="57" applyFont="1" applyFill="1" applyBorder="1" applyAlignment="1">
      <alignment vertical="center"/>
      <protection/>
    </xf>
    <xf numFmtId="0" fontId="5" fillId="36" borderId="15" xfId="57" applyFont="1" applyFill="1" applyBorder="1" applyAlignment="1">
      <alignment vertical="center"/>
      <protection/>
    </xf>
    <xf numFmtId="165" fontId="20" fillId="36" borderId="11" xfId="57" applyNumberFormat="1" applyFont="1" applyFill="1" applyBorder="1" applyAlignment="1">
      <alignment horizontal="center" vertical="center"/>
      <protection/>
    </xf>
    <xf numFmtId="165" fontId="18" fillId="36" borderId="11" xfId="61" applyNumberFormat="1" applyFont="1" applyFill="1" applyBorder="1" applyAlignment="1">
      <alignment horizontal="center" vertical="center"/>
      <protection/>
    </xf>
    <xf numFmtId="165" fontId="3" fillId="36" borderId="11" xfId="44" applyNumberFormat="1" applyFont="1" applyFill="1" applyBorder="1" applyAlignment="1">
      <alignment horizontal="center"/>
      <protection locked="0"/>
    </xf>
    <xf numFmtId="0" fontId="3" fillId="36" borderId="11" xfId="57" applyFont="1" applyFill="1" applyBorder="1" applyAlignment="1">
      <alignment horizontal="center"/>
      <protection/>
    </xf>
    <xf numFmtId="0" fontId="8" fillId="0" borderId="11" xfId="57" applyFont="1" applyBorder="1" applyAlignment="1">
      <alignment vertical="center"/>
      <protection/>
    </xf>
    <xf numFmtId="0" fontId="10" fillId="37" borderId="10" xfId="57" applyFont="1" applyFill="1" applyBorder="1" applyAlignment="1">
      <alignment horizontal="center" vertical="center"/>
      <protection/>
    </xf>
    <xf numFmtId="0" fontId="10" fillId="37" borderId="12" xfId="57" applyFont="1" applyFill="1" applyBorder="1" applyAlignment="1">
      <alignment vertical="center"/>
      <protection/>
    </xf>
    <xf numFmtId="0" fontId="5" fillId="37" borderId="13" xfId="57" applyFont="1" applyFill="1" applyBorder="1" applyAlignment="1">
      <alignment vertical="center"/>
      <protection/>
    </xf>
    <xf numFmtId="165" fontId="20" fillId="37" borderId="10" xfId="57" applyNumberFormat="1" applyFont="1" applyFill="1" applyBorder="1" applyAlignment="1">
      <alignment horizontal="center" vertical="center"/>
      <protection/>
    </xf>
    <xf numFmtId="165" fontId="18" fillId="37" borderId="10" xfId="61" applyNumberFormat="1" applyFont="1" applyFill="1" applyBorder="1" applyAlignment="1">
      <alignment horizontal="center" vertical="center"/>
      <protection/>
    </xf>
    <xf numFmtId="165" fontId="3" fillId="37" borderId="10" xfId="44" applyNumberFormat="1" applyFont="1" applyFill="1" applyBorder="1" applyAlignment="1">
      <alignment horizontal="center"/>
      <protection locked="0"/>
    </xf>
    <xf numFmtId="0" fontId="3" fillId="37" borderId="10" xfId="57" applyFont="1" applyFill="1" applyBorder="1" applyAlignment="1">
      <alignment horizontal="center"/>
      <protection/>
    </xf>
    <xf numFmtId="0" fontId="10" fillId="37" borderId="11" xfId="57" applyFont="1" applyFill="1" applyBorder="1" applyAlignment="1">
      <alignment horizontal="center" vertical="center"/>
      <protection/>
    </xf>
    <xf numFmtId="0" fontId="10" fillId="37" borderId="14" xfId="57" applyFont="1" applyFill="1" applyBorder="1" applyAlignment="1">
      <alignment vertical="center"/>
      <protection/>
    </xf>
    <xf numFmtId="0" fontId="5" fillId="37" borderId="15" xfId="57" applyFont="1" applyFill="1" applyBorder="1" applyAlignment="1">
      <alignment vertical="center"/>
      <protection/>
    </xf>
    <xf numFmtId="165" fontId="20" fillId="37" borderId="11" xfId="57" applyNumberFormat="1" applyFont="1" applyFill="1" applyBorder="1" applyAlignment="1">
      <alignment horizontal="center" vertical="center"/>
      <protection/>
    </xf>
    <xf numFmtId="165" fontId="18" fillId="37" borderId="11" xfId="61" applyNumberFormat="1" applyFont="1" applyFill="1" applyBorder="1" applyAlignment="1">
      <alignment horizontal="center" vertical="center"/>
      <protection/>
    </xf>
    <xf numFmtId="165" fontId="3" fillId="37" borderId="11" xfId="44" applyNumberFormat="1" applyFont="1" applyFill="1" applyBorder="1" applyAlignment="1">
      <alignment horizontal="center"/>
      <protection locked="0"/>
    </xf>
    <xf numFmtId="0" fontId="3" fillId="37" borderId="11" xfId="57" applyFont="1" applyFill="1" applyBorder="1" applyAlignment="1">
      <alignment horizontal="center"/>
      <protection/>
    </xf>
    <xf numFmtId="0" fontId="10" fillId="20" borderId="10" xfId="57" applyFont="1" applyFill="1" applyBorder="1" applyAlignment="1">
      <alignment horizontal="center"/>
      <protection/>
    </xf>
    <xf numFmtId="0" fontId="10" fillId="20" borderId="12" xfId="57" applyFont="1" applyFill="1" applyBorder="1">
      <alignment/>
      <protection/>
    </xf>
    <xf numFmtId="0" fontId="5" fillId="20" borderId="13" xfId="57" applyFont="1" applyFill="1" applyBorder="1">
      <alignment/>
      <protection/>
    </xf>
    <xf numFmtId="165" fontId="20" fillId="20" borderId="10" xfId="57" applyNumberFormat="1" applyFont="1" applyFill="1" applyBorder="1" applyAlignment="1">
      <alignment horizontal="center" vertical="center"/>
      <protection/>
    </xf>
    <xf numFmtId="165" fontId="18" fillId="20" borderId="10" xfId="61" applyNumberFormat="1" applyFont="1" applyFill="1" applyBorder="1" applyAlignment="1">
      <alignment horizontal="center" vertical="center"/>
      <protection/>
    </xf>
    <xf numFmtId="165" fontId="3" fillId="20" borderId="10" xfId="44" applyNumberFormat="1" applyFont="1" applyFill="1" applyBorder="1" applyAlignment="1">
      <alignment horizontal="center"/>
      <protection locked="0"/>
    </xf>
    <xf numFmtId="0" fontId="3" fillId="20" borderId="10" xfId="57" applyFont="1" applyFill="1" applyBorder="1" applyAlignment="1">
      <alignment horizontal="center"/>
      <protection/>
    </xf>
    <xf numFmtId="0" fontId="10" fillId="20" borderId="10" xfId="57" applyFont="1" applyFill="1" applyBorder="1" applyAlignment="1">
      <alignment horizontal="center" vertical="center"/>
      <protection/>
    </xf>
    <xf numFmtId="0" fontId="10" fillId="20" borderId="11" xfId="57" applyFont="1" applyFill="1" applyBorder="1" applyAlignment="1">
      <alignment horizontal="center"/>
      <protection/>
    </xf>
    <xf numFmtId="0" fontId="10" fillId="20" borderId="14" xfId="57" applyFont="1" applyFill="1" applyBorder="1">
      <alignment/>
      <protection/>
    </xf>
    <xf numFmtId="0" fontId="5" fillId="20" borderId="15" xfId="57" applyFont="1" applyFill="1" applyBorder="1">
      <alignment/>
      <protection/>
    </xf>
    <xf numFmtId="165" fontId="20" fillId="20" borderId="11" xfId="57" applyNumberFormat="1" applyFont="1" applyFill="1" applyBorder="1" applyAlignment="1">
      <alignment horizontal="center" vertical="center"/>
      <protection/>
    </xf>
    <xf numFmtId="165" fontId="18" fillId="20" borderId="11" xfId="61" applyNumberFormat="1" applyFont="1" applyFill="1" applyBorder="1" applyAlignment="1">
      <alignment horizontal="center" vertical="center"/>
      <protection/>
    </xf>
    <xf numFmtId="165" fontId="3" fillId="20" borderId="11" xfId="44" applyNumberFormat="1" applyFont="1" applyFill="1" applyBorder="1" applyAlignment="1">
      <alignment horizontal="center"/>
      <protection locked="0"/>
    </xf>
    <xf numFmtId="0" fontId="3" fillId="20" borderId="11" xfId="57" applyFont="1" applyFill="1" applyBorder="1" applyAlignment="1">
      <alignment horizontal="center"/>
      <protection/>
    </xf>
    <xf numFmtId="0" fontId="10" fillId="20" borderId="11" xfId="57" applyFont="1" applyFill="1" applyBorder="1" applyAlignment="1">
      <alignment horizontal="center" vertical="center"/>
      <protection/>
    </xf>
    <xf numFmtId="0" fontId="10" fillId="38" borderId="10" xfId="57" applyFont="1" applyFill="1" applyBorder="1" applyAlignment="1">
      <alignment horizontal="center" vertical="center"/>
      <protection/>
    </xf>
    <xf numFmtId="0" fontId="10" fillId="38" borderId="12" xfId="57" applyFont="1" applyFill="1" applyBorder="1" applyAlignment="1">
      <alignment vertical="center"/>
      <protection/>
    </xf>
    <xf numFmtId="0" fontId="5" fillId="38" borderId="13" xfId="57" applyFont="1" applyFill="1" applyBorder="1" applyAlignment="1">
      <alignment vertical="center"/>
      <protection/>
    </xf>
    <xf numFmtId="165" fontId="20" fillId="38" borderId="10" xfId="57" applyNumberFormat="1" applyFont="1" applyFill="1" applyBorder="1" applyAlignment="1">
      <alignment horizontal="center" vertical="center"/>
      <protection/>
    </xf>
    <xf numFmtId="165" fontId="18" fillId="38" borderId="10" xfId="61" applyNumberFormat="1" applyFont="1" applyFill="1" applyBorder="1" applyAlignment="1">
      <alignment horizontal="center" vertical="center"/>
      <protection/>
    </xf>
    <xf numFmtId="165" fontId="21" fillId="38" borderId="10" xfId="57" applyNumberFormat="1" applyFont="1" applyFill="1" applyBorder="1" applyAlignment="1">
      <alignment horizontal="center" vertical="center"/>
      <protection/>
    </xf>
    <xf numFmtId="165" fontId="3" fillId="38" borderId="10" xfId="44" applyNumberFormat="1" applyFont="1" applyFill="1" applyBorder="1" applyAlignment="1">
      <alignment horizontal="center"/>
      <protection locked="0"/>
    </xf>
    <xf numFmtId="0" fontId="3" fillId="38" borderId="10" xfId="57" applyFont="1" applyFill="1" applyBorder="1" applyAlignment="1">
      <alignment horizontal="center"/>
      <protection/>
    </xf>
    <xf numFmtId="0" fontId="8" fillId="38" borderId="10" xfId="57" applyFont="1" applyFill="1" applyBorder="1" applyAlignment="1">
      <alignment vertical="center"/>
      <protection/>
    </xf>
    <xf numFmtId="0" fontId="10" fillId="38" borderId="11" xfId="57" applyFont="1" applyFill="1" applyBorder="1" applyAlignment="1">
      <alignment horizontal="center" vertical="center"/>
      <protection/>
    </xf>
    <xf numFmtId="0" fontId="10" fillId="38" borderId="14" xfId="57" applyFont="1" applyFill="1" applyBorder="1" applyAlignment="1">
      <alignment vertical="center"/>
      <protection/>
    </xf>
    <xf numFmtId="0" fontId="5" fillId="38" borderId="15" xfId="57" applyFont="1" applyFill="1" applyBorder="1" applyAlignment="1">
      <alignment vertical="center"/>
      <protection/>
    </xf>
    <xf numFmtId="165" fontId="20" fillId="38" borderId="11" xfId="57" applyNumberFormat="1" applyFont="1" applyFill="1" applyBorder="1" applyAlignment="1">
      <alignment horizontal="center" vertical="center"/>
      <protection/>
    </xf>
    <xf numFmtId="165" fontId="18" fillId="38" borderId="11" xfId="61" applyNumberFormat="1" applyFont="1" applyFill="1" applyBorder="1" applyAlignment="1">
      <alignment horizontal="center" vertical="center"/>
      <protection/>
    </xf>
    <xf numFmtId="165" fontId="3" fillId="38" borderId="11" xfId="44" applyNumberFormat="1" applyFont="1" applyFill="1" applyBorder="1" applyAlignment="1">
      <alignment horizontal="center"/>
      <protection locked="0"/>
    </xf>
    <xf numFmtId="0" fontId="3" fillId="38" borderId="11" xfId="57" applyFont="1" applyFill="1" applyBorder="1" applyAlignment="1">
      <alignment horizontal="center"/>
      <protection/>
    </xf>
    <xf numFmtId="0" fontId="10" fillId="24" borderId="10" xfId="57" applyFont="1" applyFill="1" applyBorder="1" applyAlignment="1">
      <alignment horizontal="center" vertical="center"/>
      <protection/>
    </xf>
    <xf numFmtId="0" fontId="10" fillId="24" borderId="12" xfId="57" applyFont="1" applyFill="1" applyBorder="1" applyAlignment="1">
      <alignment vertical="center"/>
      <protection/>
    </xf>
    <xf numFmtId="0" fontId="5" fillId="24" borderId="13" xfId="57" applyFont="1" applyFill="1" applyBorder="1" applyAlignment="1">
      <alignment vertical="center"/>
      <protection/>
    </xf>
    <xf numFmtId="165" fontId="20" fillId="24" borderId="10" xfId="57" applyNumberFormat="1" applyFont="1" applyFill="1" applyBorder="1" applyAlignment="1">
      <alignment horizontal="center" vertical="center"/>
      <protection/>
    </xf>
    <xf numFmtId="165" fontId="18" fillId="24" borderId="10" xfId="61" applyNumberFormat="1" applyFont="1" applyFill="1" applyBorder="1" applyAlignment="1">
      <alignment horizontal="center" vertical="center"/>
      <protection/>
    </xf>
    <xf numFmtId="165" fontId="3" fillId="24" borderId="10" xfId="44" applyNumberFormat="1" applyFont="1" applyFill="1" applyBorder="1" applyAlignment="1">
      <alignment horizontal="center"/>
      <protection locked="0"/>
    </xf>
    <xf numFmtId="0" fontId="3" fillId="24" borderId="10" xfId="57" applyFont="1" applyFill="1" applyBorder="1" applyAlignment="1">
      <alignment horizontal="center"/>
      <protection/>
    </xf>
    <xf numFmtId="0" fontId="6" fillId="24" borderId="10" xfId="57" applyFont="1" applyFill="1" applyBorder="1" applyAlignment="1">
      <alignment horizontal="center" vertical="center"/>
      <protection/>
    </xf>
    <xf numFmtId="0" fontId="6" fillId="24" borderId="12" xfId="57" applyFont="1" applyFill="1" applyBorder="1" applyAlignment="1">
      <alignment vertical="center"/>
      <protection/>
    </xf>
    <xf numFmtId="0" fontId="7" fillId="24" borderId="13" xfId="57" applyFont="1" applyFill="1" applyBorder="1" applyAlignment="1">
      <alignment vertical="center"/>
      <protection/>
    </xf>
    <xf numFmtId="165" fontId="19" fillId="24" borderId="10" xfId="57" applyNumberFormat="1" applyFont="1" applyFill="1" applyBorder="1" applyAlignment="1">
      <alignment horizontal="center" vertical="center"/>
      <protection/>
    </xf>
    <xf numFmtId="0" fontId="6" fillId="24" borderId="10" xfId="57" applyFont="1" applyFill="1" applyBorder="1" applyAlignment="1">
      <alignment vertical="center"/>
      <protection/>
    </xf>
    <xf numFmtId="0" fontId="10" fillId="24" borderId="11" xfId="57" applyFont="1" applyFill="1" applyBorder="1" applyAlignment="1">
      <alignment horizontal="center" vertical="center"/>
      <protection/>
    </xf>
    <xf numFmtId="0" fontId="10" fillId="24" borderId="14" xfId="57" applyFont="1" applyFill="1" applyBorder="1" applyAlignment="1">
      <alignment vertical="center"/>
      <protection/>
    </xf>
    <xf numFmtId="0" fontId="5" fillId="24" borderId="15" xfId="57" applyFont="1" applyFill="1" applyBorder="1" applyAlignment="1">
      <alignment vertical="center"/>
      <protection/>
    </xf>
    <xf numFmtId="165" fontId="20" fillId="24" borderId="11" xfId="57" applyNumberFormat="1" applyFont="1" applyFill="1" applyBorder="1" applyAlignment="1">
      <alignment horizontal="center" vertical="center"/>
      <protection/>
    </xf>
    <xf numFmtId="165" fontId="18" fillId="24" borderId="11" xfId="61" applyNumberFormat="1" applyFont="1" applyFill="1" applyBorder="1" applyAlignment="1">
      <alignment horizontal="center" vertical="center"/>
      <protection/>
    </xf>
    <xf numFmtId="165" fontId="3" fillId="24" borderId="11" xfId="44" applyNumberFormat="1" applyFont="1" applyFill="1" applyBorder="1" applyAlignment="1">
      <alignment horizontal="center"/>
      <protection locked="0"/>
    </xf>
    <xf numFmtId="0" fontId="3" fillId="24" borderId="11" xfId="57" applyFont="1" applyFill="1" applyBorder="1" applyAlignment="1">
      <alignment horizont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10" fillId="33" borderId="16" xfId="57" applyFont="1" applyFill="1" applyBorder="1" applyAlignment="1">
      <alignment horizontal="center" vertical="center"/>
      <protection/>
    </xf>
    <xf numFmtId="0" fontId="10" fillId="33" borderId="18" xfId="57" applyFont="1" applyFill="1" applyBorder="1" applyAlignment="1">
      <alignment vertical="center"/>
      <protection/>
    </xf>
    <xf numFmtId="0" fontId="5" fillId="33" borderId="19" xfId="57" applyFont="1" applyFill="1" applyBorder="1" applyAlignment="1">
      <alignment vertical="center"/>
      <protection/>
    </xf>
    <xf numFmtId="165" fontId="20" fillId="0" borderId="16" xfId="57" applyNumberFormat="1" applyFont="1" applyBorder="1" applyAlignment="1">
      <alignment horizontal="center" vertical="center"/>
      <protection/>
    </xf>
    <xf numFmtId="165" fontId="18" fillId="0" borderId="16" xfId="61" applyNumberFormat="1" applyFont="1" applyBorder="1" applyAlignment="1">
      <alignment horizontal="center" vertical="center"/>
      <protection/>
    </xf>
    <xf numFmtId="165" fontId="3" fillId="0" borderId="16" xfId="44" applyNumberFormat="1" applyFont="1" applyBorder="1" applyAlignment="1">
      <alignment horizontal="center"/>
      <protection locked="0"/>
    </xf>
    <xf numFmtId="0" fontId="3" fillId="0" borderId="16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" vertical="center"/>
      <protection/>
    </xf>
    <xf numFmtId="0" fontId="6" fillId="34" borderId="20" xfId="57" applyFont="1" applyFill="1" applyBorder="1" applyAlignment="1">
      <alignment horizontal="center" vertical="center"/>
      <protection/>
    </xf>
    <xf numFmtId="0" fontId="10" fillId="34" borderId="21" xfId="57" applyFont="1" applyFill="1" applyBorder="1" applyAlignment="1">
      <alignment horizontal="center" vertical="center"/>
      <protection/>
    </xf>
    <xf numFmtId="0" fontId="10" fillId="34" borderId="21" xfId="57" applyFont="1" applyFill="1" applyBorder="1" applyAlignment="1">
      <alignment vertical="center"/>
      <protection/>
    </xf>
    <xf numFmtId="0" fontId="5" fillId="34" borderId="21" xfId="57" applyFont="1" applyFill="1" applyBorder="1" applyAlignment="1">
      <alignment vertical="center"/>
      <protection/>
    </xf>
    <xf numFmtId="165" fontId="20" fillId="34" borderId="21" xfId="57" applyNumberFormat="1" applyFont="1" applyFill="1" applyBorder="1" applyAlignment="1">
      <alignment horizontal="center" vertical="center"/>
      <protection/>
    </xf>
    <xf numFmtId="165" fontId="18" fillId="34" borderId="21" xfId="61" applyNumberFormat="1" applyFont="1" applyFill="1" applyBorder="1" applyAlignment="1">
      <alignment horizontal="center" vertical="center"/>
      <protection/>
    </xf>
    <xf numFmtId="165" fontId="3" fillId="34" borderId="21" xfId="44" applyNumberFormat="1" applyFont="1" applyFill="1" applyBorder="1" applyAlignment="1">
      <alignment horizontal="center"/>
      <protection locked="0"/>
    </xf>
    <xf numFmtId="0" fontId="3" fillId="34" borderId="21" xfId="57" applyFont="1" applyFill="1" applyBorder="1" applyAlignment="1">
      <alignment horizontal="center"/>
      <protection/>
    </xf>
    <xf numFmtId="0" fontId="10" fillId="34" borderId="22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6" fillId="34" borderId="24" xfId="57" applyFont="1" applyFill="1" applyBorder="1" applyAlignment="1">
      <alignment horizontal="center" vertical="center"/>
      <protection/>
    </xf>
    <xf numFmtId="0" fontId="6" fillId="34" borderId="24" xfId="57" applyFont="1" applyFill="1" applyBorder="1" applyAlignment="1">
      <alignment vertical="center"/>
      <protection/>
    </xf>
    <xf numFmtId="0" fontId="7" fillId="34" borderId="24" xfId="57" applyFont="1" applyFill="1" applyBorder="1" applyAlignment="1">
      <alignment vertical="center"/>
      <protection/>
    </xf>
    <xf numFmtId="165" fontId="19" fillId="34" borderId="24" xfId="57" applyNumberFormat="1" applyFont="1" applyFill="1" applyBorder="1" applyAlignment="1">
      <alignment horizontal="center" vertical="center"/>
      <protection/>
    </xf>
    <xf numFmtId="165" fontId="3" fillId="34" borderId="24" xfId="61" applyNumberFormat="1" applyFont="1" applyFill="1" applyBorder="1" applyAlignment="1">
      <alignment horizontal="center" vertical="center"/>
      <protection/>
    </xf>
    <xf numFmtId="165" fontId="21" fillId="34" borderId="24" xfId="57" applyNumberFormat="1" applyFont="1" applyFill="1" applyBorder="1" applyAlignment="1">
      <alignment horizontal="center" vertical="center"/>
      <protection/>
    </xf>
    <xf numFmtId="165" fontId="18" fillId="34" borderId="24" xfId="61" applyNumberFormat="1" applyFont="1" applyFill="1" applyBorder="1" applyAlignment="1">
      <alignment horizontal="center" vertical="center"/>
      <protection/>
    </xf>
    <xf numFmtId="165" fontId="3" fillId="34" borderId="24" xfId="44" applyNumberFormat="1" applyFont="1" applyFill="1" applyBorder="1" applyAlignment="1">
      <alignment horizontal="center"/>
      <protection locked="0"/>
    </xf>
    <xf numFmtId="0" fontId="3" fillId="34" borderId="24" xfId="57" applyFont="1" applyFill="1" applyBorder="1" applyAlignment="1">
      <alignment horizontal="center"/>
      <protection/>
    </xf>
    <xf numFmtId="0" fontId="8" fillId="34" borderId="25" xfId="57" applyFont="1" applyFill="1" applyBorder="1" applyAlignment="1">
      <alignment horizontal="center" vertical="center"/>
      <protection/>
    </xf>
    <xf numFmtId="0" fontId="10" fillId="34" borderId="24" xfId="57" applyFont="1" applyFill="1" applyBorder="1" applyAlignment="1">
      <alignment horizontal="center" vertical="center"/>
      <protection/>
    </xf>
    <xf numFmtId="0" fontId="10" fillId="34" borderId="24" xfId="57" applyFont="1" applyFill="1" applyBorder="1" applyAlignment="1">
      <alignment vertical="center"/>
      <protection/>
    </xf>
    <xf numFmtId="0" fontId="5" fillId="34" borderId="24" xfId="57" applyFont="1" applyFill="1" applyBorder="1" applyAlignment="1">
      <alignment vertical="center"/>
      <protection/>
    </xf>
    <xf numFmtId="165" fontId="20" fillId="34" borderId="24" xfId="57" applyNumberFormat="1" applyFont="1" applyFill="1" applyBorder="1" applyAlignment="1">
      <alignment horizontal="center" vertical="center"/>
      <protection/>
    </xf>
    <xf numFmtId="0" fontId="10" fillId="34" borderId="25" xfId="57" applyFont="1" applyFill="1" applyBorder="1" applyAlignment="1">
      <alignment horizontal="center" vertical="center"/>
      <protection/>
    </xf>
    <xf numFmtId="0" fontId="6" fillId="34" borderId="25" xfId="57" applyFont="1" applyFill="1" applyBorder="1" applyAlignment="1">
      <alignment horizontal="center" vertical="center"/>
      <protection/>
    </xf>
    <xf numFmtId="0" fontId="13" fillId="34" borderId="24" xfId="58" applyNumberFormat="1" applyFont="1" applyFill="1" applyBorder="1" applyAlignment="1">
      <alignment horizontal="center" vertical="center"/>
      <protection/>
    </xf>
    <xf numFmtId="0" fontId="13" fillId="34" borderId="24" xfId="58" applyFont="1" applyFill="1" applyBorder="1" applyAlignment="1">
      <alignment horizontal="left" vertical="center"/>
      <protection/>
    </xf>
    <xf numFmtId="0" fontId="12" fillId="34" borderId="24" xfId="58" applyFont="1" applyFill="1" applyBorder="1" applyAlignment="1">
      <alignment horizontal="left" vertical="center"/>
      <protection/>
    </xf>
    <xf numFmtId="166" fontId="13" fillId="34" borderId="24" xfId="58" applyNumberFormat="1" applyFont="1" applyFill="1" applyBorder="1" applyAlignment="1">
      <alignment horizontal="center" vertical="center"/>
      <protection/>
    </xf>
    <xf numFmtId="0" fontId="11" fillId="34" borderId="25" xfId="57" applyFont="1" applyFill="1" applyBorder="1" applyAlignment="1">
      <alignment horizontal="center" vertical="center"/>
      <protection/>
    </xf>
    <xf numFmtId="0" fontId="6" fillId="33" borderId="26" xfId="57" applyFont="1" applyFill="1" applyBorder="1" applyAlignment="1">
      <alignment horizontal="center" vertical="center"/>
      <protection/>
    </xf>
    <xf numFmtId="0" fontId="10" fillId="33" borderId="27" xfId="57" applyFont="1" applyFill="1" applyBorder="1" applyAlignment="1">
      <alignment horizontal="center" vertical="center"/>
      <protection/>
    </xf>
    <xf numFmtId="0" fontId="10" fillId="33" borderId="27" xfId="57" applyFont="1" applyFill="1" applyBorder="1" applyAlignment="1">
      <alignment vertical="center"/>
      <protection/>
    </xf>
    <xf numFmtId="0" fontId="5" fillId="33" borderId="27" xfId="57" applyFont="1" applyFill="1" applyBorder="1" applyAlignment="1">
      <alignment vertical="center"/>
      <protection/>
    </xf>
    <xf numFmtId="165" fontId="20" fillId="0" borderId="27" xfId="57" applyNumberFormat="1" applyFont="1" applyBorder="1" applyAlignment="1">
      <alignment horizontal="center" vertical="center"/>
      <protection/>
    </xf>
    <xf numFmtId="165" fontId="18" fillId="0" borderId="27" xfId="61" applyNumberFormat="1" applyFont="1" applyBorder="1" applyAlignment="1">
      <alignment horizontal="center" vertical="center"/>
      <protection/>
    </xf>
    <xf numFmtId="165" fontId="3" fillId="0" borderId="27" xfId="44" applyNumberFormat="1" applyFont="1" applyBorder="1" applyAlignment="1">
      <alignment horizontal="center"/>
      <protection locked="0"/>
    </xf>
    <xf numFmtId="0" fontId="3" fillId="0" borderId="27" xfId="57" applyFont="1" applyBorder="1" applyAlignment="1">
      <alignment horizontal="center"/>
      <protection/>
    </xf>
    <xf numFmtId="0" fontId="10" fillId="0" borderId="28" xfId="57" applyFont="1" applyBorder="1" applyAlignment="1">
      <alignment horizontal="center" vertical="center"/>
      <protection/>
    </xf>
    <xf numFmtId="0" fontId="61" fillId="0" borderId="0" xfId="0" applyFont="1" applyAlignment="1">
      <alignment horizontal="left" vertical="center"/>
    </xf>
    <xf numFmtId="0" fontId="62" fillId="0" borderId="0" xfId="53" applyFont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65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5" fillId="9" borderId="18" xfId="59" applyNumberFormat="1" applyFont="1" applyFill="1" applyBorder="1" applyAlignment="1">
      <alignment horizontal="center" vertical="center"/>
      <protection/>
    </xf>
    <xf numFmtId="164" fontId="5" fillId="9" borderId="29" xfId="59" applyNumberFormat="1" applyFont="1" applyFill="1" applyBorder="1" applyAlignment="1">
      <alignment horizontal="center" vertical="center"/>
      <protection/>
    </xf>
    <xf numFmtId="164" fontId="5" fillId="9" borderId="19" xfId="59" applyNumberFormat="1" applyFont="1" applyFill="1" applyBorder="1" applyAlignment="1">
      <alignment horizontal="center" vertical="center"/>
      <protection/>
    </xf>
    <xf numFmtId="164" fontId="18" fillId="33" borderId="16" xfId="59" applyNumberFormat="1" applyFont="1" applyFill="1" applyBorder="1" applyAlignment="1">
      <alignment horizontal="center" vertical="center"/>
      <protection/>
    </xf>
    <xf numFmtId="0" fontId="5" fillId="33" borderId="16" xfId="59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5" fillId="33" borderId="16" xfId="59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5" fillId="33" borderId="30" xfId="59" applyFont="1" applyFill="1" applyBorder="1" applyAlignment="1">
      <alignment horizontal="center" vertical="center"/>
      <protection/>
    </xf>
    <xf numFmtId="0" fontId="5" fillId="33" borderId="31" xfId="59" applyFont="1" applyFill="1" applyBorder="1" applyAlignment="1">
      <alignment horizontal="center" vertical="center"/>
      <protection/>
    </xf>
    <xf numFmtId="0" fontId="5" fillId="33" borderId="32" xfId="59" applyFont="1" applyFill="1" applyBorder="1" applyAlignment="1">
      <alignment horizontal="center" vertical="center"/>
      <protection/>
    </xf>
    <xf numFmtId="0" fontId="5" fillId="33" borderId="33" xfId="59" applyFont="1" applyFill="1" applyBorder="1" applyAlignment="1">
      <alignment horizontal="center" vertical="center"/>
      <protection/>
    </xf>
    <xf numFmtId="0" fontId="5" fillId="33" borderId="34" xfId="59" applyFont="1" applyFill="1" applyBorder="1" applyAlignment="1">
      <alignment horizontal="center" vertical="center"/>
      <protection/>
    </xf>
    <xf numFmtId="0" fontId="5" fillId="33" borderId="35" xfId="59" applyFont="1" applyFill="1" applyBorder="1" applyAlignment="1">
      <alignment horizontal="center" vertical="center"/>
      <protection/>
    </xf>
    <xf numFmtId="164" fontId="5" fillId="33" borderId="30" xfId="59" applyNumberFormat="1" applyFont="1" applyFill="1" applyBorder="1" applyAlignment="1">
      <alignment horizontal="center" vertical="center"/>
      <protection/>
    </xf>
    <xf numFmtId="164" fontId="5" fillId="33" borderId="31" xfId="59" applyNumberFormat="1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2" fillId="0" borderId="0" xfId="53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 K27^K13" xfId="58"/>
    <cellStyle name="Normal_K14" xfId="59"/>
    <cellStyle name="Normal_Mau Diem SV GDQPDH Duy Tan" xfId="60"/>
    <cellStyle name="Normal_mcdktk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923925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647700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923925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952500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647700" y="24860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8</xdr:row>
      <xdr:rowOff>209550</xdr:rowOff>
    </xdr:from>
    <xdr:to>
      <xdr:col>2</xdr:col>
      <xdr:colOff>752475</xdr:colOff>
      <xdr:row>9</xdr:row>
      <xdr:rowOff>0</xdr:rowOff>
    </xdr:to>
    <xdr:sp>
      <xdr:nvSpPr>
        <xdr:cNvPr id="1" name="Line 25"/>
        <xdr:cNvSpPr>
          <a:spLocks/>
        </xdr:cNvSpPr>
      </xdr:nvSpPr>
      <xdr:spPr>
        <a:xfrm>
          <a:off x="1028700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381000</xdr:colOff>
      <xdr:row>9</xdr:row>
      <xdr:rowOff>0</xdr:rowOff>
    </xdr:from>
    <xdr:to>
      <xdr:col>2</xdr:col>
      <xdr:colOff>990600</xdr:colOff>
      <xdr:row>9</xdr:row>
      <xdr:rowOff>0</xdr:rowOff>
    </xdr:to>
    <xdr:sp>
      <xdr:nvSpPr>
        <xdr:cNvPr id="2" name="Line 26"/>
        <xdr:cNvSpPr>
          <a:spLocks/>
        </xdr:cNvSpPr>
      </xdr:nvSpPr>
      <xdr:spPr>
        <a:xfrm>
          <a:off x="752475" y="2486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gdtcqp.duytan.edu.vn/Pages/Client/Hoctap/?type=Nw==&amp;active=MA==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9"/>
  <sheetViews>
    <sheetView zoomScalePageLayoutView="0" workbookViewId="0" topLeftCell="A15">
      <selection activeCell="A19" sqref="A19:A29"/>
    </sheetView>
  </sheetViews>
  <sheetFormatPr defaultColWidth="9.140625" defaultRowHeight="15"/>
  <cols>
    <col min="1" max="1" width="4.00390625" style="25" customWidth="1"/>
    <col min="2" max="2" width="9.8515625" style="25" customWidth="1"/>
    <col min="3" max="3" width="19.00390625" style="25" customWidth="1"/>
    <col min="4" max="4" width="8.28125" style="25" customWidth="1"/>
    <col min="5" max="5" width="11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34">
        <v>1</v>
      </c>
      <c r="B18" s="34">
        <v>1920215193</v>
      </c>
      <c r="C18" s="35" t="s">
        <v>28</v>
      </c>
      <c r="D18" s="36" t="s">
        <v>88</v>
      </c>
      <c r="E18" s="34" t="s">
        <v>89</v>
      </c>
      <c r="F18" s="37">
        <v>8</v>
      </c>
      <c r="G18" s="37">
        <v>5</v>
      </c>
      <c r="H18" s="37">
        <v>7</v>
      </c>
      <c r="I18" s="38">
        <v>6.9</v>
      </c>
      <c r="J18" s="37"/>
      <c r="K18" s="37"/>
      <c r="L18" s="37"/>
      <c r="M18" s="38" t="s">
        <v>3</v>
      </c>
      <c r="N18" s="37">
        <v>7</v>
      </c>
      <c r="O18" s="37">
        <v>6</v>
      </c>
      <c r="P18" s="37">
        <v>7</v>
      </c>
      <c r="Q18" s="38">
        <v>6.8</v>
      </c>
      <c r="R18" s="39" t="s">
        <v>4</v>
      </c>
      <c r="S18" s="40" t="s">
        <v>5</v>
      </c>
      <c r="T18" s="41"/>
    </row>
    <row r="19" spans="1:20" ht="15.75">
      <c r="A19" s="34">
        <v>2</v>
      </c>
      <c r="B19" s="34">
        <v>1920255479</v>
      </c>
      <c r="C19" s="35" t="s">
        <v>90</v>
      </c>
      <c r="D19" s="36" t="s">
        <v>88</v>
      </c>
      <c r="E19" s="34" t="s">
        <v>89</v>
      </c>
      <c r="F19" s="37"/>
      <c r="G19" s="37"/>
      <c r="H19" s="37"/>
      <c r="I19" s="38" t="s">
        <v>3</v>
      </c>
      <c r="J19" s="37"/>
      <c r="K19" s="37"/>
      <c r="L19" s="37"/>
      <c r="M19" s="38" t="s">
        <v>3</v>
      </c>
      <c r="N19" s="37">
        <v>7</v>
      </c>
      <c r="O19" s="37">
        <v>5</v>
      </c>
      <c r="P19" s="37">
        <v>7</v>
      </c>
      <c r="Q19" s="38">
        <v>6.6</v>
      </c>
      <c r="R19" s="39" t="s">
        <v>4</v>
      </c>
      <c r="S19" s="40" t="s">
        <v>5</v>
      </c>
      <c r="T19" s="41"/>
    </row>
    <row r="20" spans="1:20" ht="15.75">
      <c r="A20" s="34">
        <v>3</v>
      </c>
      <c r="B20" s="34">
        <v>1920255399</v>
      </c>
      <c r="C20" s="35" t="s">
        <v>91</v>
      </c>
      <c r="D20" s="36" t="s">
        <v>92</v>
      </c>
      <c r="E20" s="34" t="s">
        <v>89</v>
      </c>
      <c r="F20" s="37">
        <v>9</v>
      </c>
      <c r="G20" s="37">
        <v>7</v>
      </c>
      <c r="H20" s="37">
        <v>7</v>
      </c>
      <c r="I20" s="38">
        <v>7.6</v>
      </c>
      <c r="J20" s="37"/>
      <c r="K20" s="37"/>
      <c r="L20" s="37"/>
      <c r="M20" s="38" t="s">
        <v>3</v>
      </c>
      <c r="N20" s="37">
        <v>7</v>
      </c>
      <c r="O20" s="37">
        <v>6</v>
      </c>
      <c r="P20" s="37">
        <v>8</v>
      </c>
      <c r="Q20" s="38">
        <v>7.3</v>
      </c>
      <c r="R20" s="39" t="s">
        <v>4</v>
      </c>
      <c r="S20" s="40" t="s">
        <v>5</v>
      </c>
      <c r="T20" s="41"/>
    </row>
    <row r="21" spans="1:20" ht="15.75">
      <c r="A21" s="34">
        <v>4</v>
      </c>
      <c r="B21" s="34">
        <v>1920255464</v>
      </c>
      <c r="C21" s="35" t="s">
        <v>93</v>
      </c>
      <c r="D21" s="36" t="s">
        <v>94</v>
      </c>
      <c r="E21" s="34" t="s">
        <v>89</v>
      </c>
      <c r="F21" s="37"/>
      <c r="G21" s="37"/>
      <c r="H21" s="37"/>
      <c r="I21" s="38" t="s">
        <v>3</v>
      </c>
      <c r="J21" s="37"/>
      <c r="K21" s="37"/>
      <c r="L21" s="37"/>
      <c r="M21" s="38" t="s">
        <v>3</v>
      </c>
      <c r="N21" s="37">
        <v>7</v>
      </c>
      <c r="O21" s="37">
        <v>6</v>
      </c>
      <c r="P21" s="37">
        <v>8</v>
      </c>
      <c r="Q21" s="38">
        <v>7.3</v>
      </c>
      <c r="R21" s="39" t="s">
        <v>4</v>
      </c>
      <c r="S21" s="40" t="s">
        <v>5</v>
      </c>
      <c r="T21" s="41"/>
    </row>
    <row r="22" spans="1:20" ht="15.75">
      <c r="A22" s="34">
        <v>5</v>
      </c>
      <c r="B22" s="42">
        <v>1921260723</v>
      </c>
      <c r="C22" s="43" t="s">
        <v>166</v>
      </c>
      <c r="D22" s="44" t="s">
        <v>167</v>
      </c>
      <c r="E22" s="45" t="s">
        <v>168</v>
      </c>
      <c r="F22" s="46">
        <v>5</v>
      </c>
      <c r="G22" s="46">
        <v>6</v>
      </c>
      <c r="H22" s="46">
        <v>5</v>
      </c>
      <c r="I22" s="38">
        <v>5.2</v>
      </c>
      <c r="J22" s="46"/>
      <c r="K22" s="46"/>
      <c r="L22" s="46"/>
      <c r="M22" s="38" t="s">
        <v>3</v>
      </c>
      <c r="N22" s="46">
        <v>7</v>
      </c>
      <c r="O22" s="46">
        <v>5</v>
      </c>
      <c r="P22" s="46">
        <v>7</v>
      </c>
      <c r="Q22" s="38">
        <v>6.6</v>
      </c>
      <c r="R22" s="47" t="s">
        <v>4</v>
      </c>
      <c r="S22" s="48" t="s">
        <v>5</v>
      </c>
      <c r="T22" s="49"/>
    </row>
    <row r="23" spans="1:20" ht="15.75">
      <c r="A23" s="34">
        <v>6</v>
      </c>
      <c r="B23" s="42">
        <v>1920262375</v>
      </c>
      <c r="C23" s="43" t="s">
        <v>169</v>
      </c>
      <c r="D23" s="44" t="s">
        <v>58</v>
      </c>
      <c r="E23" s="45" t="s">
        <v>168</v>
      </c>
      <c r="F23" s="46"/>
      <c r="G23" s="46"/>
      <c r="H23" s="46"/>
      <c r="I23" s="38" t="s">
        <v>3</v>
      </c>
      <c r="J23" s="46"/>
      <c r="K23" s="46"/>
      <c r="L23" s="46"/>
      <c r="M23" s="38" t="s">
        <v>3</v>
      </c>
      <c r="N23" s="46">
        <v>7</v>
      </c>
      <c r="O23" s="46">
        <v>6</v>
      </c>
      <c r="P23" s="46">
        <v>7</v>
      </c>
      <c r="Q23" s="38">
        <v>6.8</v>
      </c>
      <c r="R23" s="39" t="s">
        <v>4</v>
      </c>
      <c r="S23" s="40" t="s">
        <v>5</v>
      </c>
      <c r="T23" s="42"/>
    </row>
    <row r="24" spans="1:20" ht="15.75">
      <c r="A24" s="34">
        <v>7</v>
      </c>
      <c r="B24" s="42">
        <v>1921265663</v>
      </c>
      <c r="C24" s="43" t="s">
        <v>170</v>
      </c>
      <c r="D24" s="44" t="s">
        <v>171</v>
      </c>
      <c r="E24" s="45" t="s">
        <v>168</v>
      </c>
      <c r="F24" s="46"/>
      <c r="G24" s="46"/>
      <c r="H24" s="46"/>
      <c r="I24" s="38" t="s">
        <v>3</v>
      </c>
      <c r="J24" s="46"/>
      <c r="K24" s="46"/>
      <c r="L24" s="46"/>
      <c r="M24" s="38" t="s">
        <v>3</v>
      </c>
      <c r="N24" s="46">
        <v>7</v>
      </c>
      <c r="O24" s="46">
        <v>5</v>
      </c>
      <c r="P24" s="46">
        <v>7</v>
      </c>
      <c r="Q24" s="38">
        <v>6.6</v>
      </c>
      <c r="R24" s="39" t="s">
        <v>4</v>
      </c>
      <c r="S24" s="40" t="s">
        <v>5</v>
      </c>
      <c r="T24" s="42"/>
    </row>
    <row r="25" spans="1:20" ht="15.75">
      <c r="A25" s="34">
        <v>8</v>
      </c>
      <c r="B25" s="42">
        <v>1920265626</v>
      </c>
      <c r="C25" s="43" t="s">
        <v>172</v>
      </c>
      <c r="D25" s="44" t="s">
        <v>173</v>
      </c>
      <c r="E25" s="45" t="s">
        <v>168</v>
      </c>
      <c r="F25" s="46">
        <v>8</v>
      </c>
      <c r="G25" s="46">
        <v>7</v>
      </c>
      <c r="H25" s="46">
        <v>6</v>
      </c>
      <c r="I25" s="38">
        <v>6.8</v>
      </c>
      <c r="J25" s="46"/>
      <c r="K25" s="46"/>
      <c r="L25" s="46"/>
      <c r="M25" s="38" t="s">
        <v>3</v>
      </c>
      <c r="N25" s="46">
        <v>7</v>
      </c>
      <c r="O25" s="46">
        <v>5</v>
      </c>
      <c r="P25" s="46">
        <v>7</v>
      </c>
      <c r="Q25" s="38">
        <v>6.6</v>
      </c>
      <c r="R25" s="39" t="s">
        <v>4</v>
      </c>
      <c r="S25" s="40" t="s">
        <v>5</v>
      </c>
      <c r="T25" s="42"/>
    </row>
    <row r="26" spans="1:20" ht="15.75">
      <c r="A26" s="34">
        <v>9</v>
      </c>
      <c r="B26" s="42">
        <v>1920267992</v>
      </c>
      <c r="C26" s="43" t="s">
        <v>175</v>
      </c>
      <c r="D26" s="44" t="s">
        <v>174</v>
      </c>
      <c r="E26" s="45" t="s">
        <v>168</v>
      </c>
      <c r="F26" s="46">
        <v>8</v>
      </c>
      <c r="G26" s="46">
        <v>7</v>
      </c>
      <c r="H26" s="46">
        <v>5</v>
      </c>
      <c r="I26" s="38">
        <v>6.3</v>
      </c>
      <c r="J26" s="46">
        <v>8</v>
      </c>
      <c r="K26" s="46">
        <v>7</v>
      </c>
      <c r="L26" s="46">
        <v>6</v>
      </c>
      <c r="M26" s="38">
        <v>6.8</v>
      </c>
      <c r="N26" s="46"/>
      <c r="O26" s="46"/>
      <c r="P26" s="46"/>
      <c r="Q26" s="38" t="s">
        <v>3</v>
      </c>
      <c r="R26" s="39" t="s">
        <v>4</v>
      </c>
      <c r="S26" s="40" t="s">
        <v>5</v>
      </c>
      <c r="T26" s="42"/>
    </row>
    <row r="27" spans="1:20" ht="15.75">
      <c r="A27" s="34">
        <v>10</v>
      </c>
      <c r="B27" s="42">
        <v>1920269238</v>
      </c>
      <c r="C27" s="43" t="s">
        <v>176</v>
      </c>
      <c r="D27" s="44" t="s">
        <v>177</v>
      </c>
      <c r="E27" s="45" t="s">
        <v>168</v>
      </c>
      <c r="F27" s="46">
        <v>8</v>
      </c>
      <c r="G27" s="46">
        <v>7</v>
      </c>
      <c r="H27" s="46">
        <v>6</v>
      </c>
      <c r="I27" s="38">
        <v>6.8</v>
      </c>
      <c r="J27" s="46">
        <v>8</v>
      </c>
      <c r="K27" s="46">
        <v>5</v>
      </c>
      <c r="L27" s="46">
        <v>7</v>
      </c>
      <c r="M27" s="38">
        <v>6.9</v>
      </c>
      <c r="N27" s="46"/>
      <c r="O27" s="46"/>
      <c r="P27" s="46"/>
      <c r="Q27" s="38" t="s">
        <v>3</v>
      </c>
      <c r="R27" s="39" t="s">
        <v>4</v>
      </c>
      <c r="S27" s="40" t="s">
        <v>5</v>
      </c>
      <c r="T27" s="42"/>
    </row>
    <row r="28" spans="1:20" ht="15.75">
      <c r="A28" s="34">
        <v>11</v>
      </c>
      <c r="B28" s="50">
        <v>1911211395</v>
      </c>
      <c r="C28" s="51" t="s">
        <v>199</v>
      </c>
      <c r="D28" s="52" t="s">
        <v>101</v>
      </c>
      <c r="E28" s="50" t="s">
        <v>200</v>
      </c>
      <c r="F28" s="53"/>
      <c r="G28" s="46"/>
      <c r="H28" s="46"/>
      <c r="I28" s="38" t="s">
        <v>3</v>
      </c>
      <c r="J28" s="46"/>
      <c r="K28" s="46"/>
      <c r="L28" s="46"/>
      <c r="M28" s="38" t="s">
        <v>3</v>
      </c>
      <c r="N28" s="46">
        <v>7</v>
      </c>
      <c r="O28" s="46">
        <v>7</v>
      </c>
      <c r="P28" s="46">
        <v>7</v>
      </c>
      <c r="Q28" s="38">
        <v>7</v>
      </c>
      <c r="R28" s="39" t="s">
        <v>4</v>
      </c>
      <c r="S28" s="40" t="s">
        <v>5</v>
      </c>
      <c r="T28" s="49"/>
    </row>
    <row r="29" spans="1:20" ht="15.75">
      <c r="A29" s="34">
        <v>12</v>
      </c>
      <c r="B29" s="54">
        <v>1910217007</v>
      </c>
      <c r="C29" s="55" t="s">
        <v>201</v>
      </c>
      <c r="D29" s="56" t="s">
        <v>37</v>
      </c>
      <c r="E29" s="54" t="s">
        <v>200</v>
      </c>
      <c r="F29" s="57">
        <v>9</v>
      </c>
      <c r="G29" s="58">
        <v>6</v>
      </c>
      <c r="H29" s="58">
        <v>5</v>
      </c>
      <c r="I29" s="59">
        <v>6.4</v>
      </c>
      <c r="J29" s="58">
        <v>9</v>
      </c>
      <c r="K29" s="58">
        <v>8</v>
      </c>
      <c r="L29" s="58">
        <v>6</v>
      </c>
      <c r="M29" s="59">
        <v>7.3</v>
      </c>
      <c r="N29" s="60"/>
      <c r="O29" s="58"/>
      <c r="P29" s="58"/>
      <c r="Q29" s="59" t="s">
        <v>3</v>
      </c>
      <c r="R29" s="61" t="s">
        <v>4</v>
      </c>
      <c r="S29" s="62" t="s">
        <v>5</v>
      </c>
      <c r="T29" s="63"/>
    </row>
  </sheetData>
  <sheetProtection/>
  <mergeCells count="23">
    <mergeCell ref="A8:D8"/>
    <mergeCell ref="F8:T8"/>
    <mergeCell ref="A9:D9"/>
    <mergeCell ref="E16:E17"/>
    <mergeCell ref="F16:I16"/>
    <mergeCell ref="J16:M16"/>
    <mergeCell ref="A12:T12"/>
    <mergeCell ref="C1:R1"/>
    <mergeCell ref="A2:T2"/>
    <mergeCell ref="A3:T3"/>
    <mergeCell ref="A4:T4"/>
    <mergeCell ref="A5:T5"/>
    <mergeCell ref="A6:T6"/>
    <mergeCell ref="N16:Q16"/>
    <mergeCell ref="R16:R17"/>
    <mergeCell ref="S16:S17"/>
    <mergeCell ref="F9:T9"/>
    <mergeCell ref="A11:T11"/>
    <mergeCell ref="T16:T17"/>
    <mergeCell ref="A14:T14"/>
    <mergeCell ref="A16:A17"/>
    <mergeCell ref="B16:B17"/>
    <mergeCell ref="C16:D17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T30"/>
  <sheetViews>
    <sheetView zoomScalePageLayoutView="0" workbookViewId="0" topLeftCell="A7">
      <selection activeCell="T19" sqref="T19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3">
        <v>1920225254</v>
      </c>
      <c r="C18" s="6" t="s">
        <v>75</v>
      </c>
      <c r="D18" s="15" t="s">
        <v>70</v>
      </c>
      <c r="E18" s="33" t="s">
        <v>76</v>
      </c>
      <c r="F18" s="11"/>
      <c r="G18" s="11"/>
      <c r="H18" s="11"/>
      <c r="I18" s="10" t="s">
        <v>3</v>
      </c>
      <c r="J18" s="11">
        <v>9</v>
      </c>
      <c r="K18" s="11">
        <v>7</v>
      </c>
      <c r="L18" s="11">
        <v>5</v>
      </c>
      <c r="M18" s="10">
        <v>6.6</v>
      </c>
      <c r="N18" s="11">
        <v>7</v>
      </c>
      <c r="O18" s="11">
        <v>5</v>
      </c>
      <c r="P18" s="11">
        <v>5</v>
      </c>
      <c r="Q18" s="10">
        <v>5.6</v>
      </c>
      <c r="R18" s="13" t="s">
        <v>4</v>
      </c>
      <c r="S18" s="8" t="s">
        <v>5</v>
      </c>
      <c r="T18" s="4"/>
    </row>
    <row r="19" spans="1:20" ht="15.75">
      <c r="A19" s="5">
        <v>2</v>
      </c>
      <c r="B19" s="7">
        <v>1910348750</v>
      </c>
      <c r="C19" s="16" t="s">
        <v>208</v>
      </c>
      <c r="D19" s="17" t="s">
        <v>209</v>
      </c>
      <c r="E19" s="7" t="s">
        <v>210</v>
      </c>
      <c r="F19" s="21">
        <v>9</v>
      </c>
      <c r="G19" s="21">
        <v>8</v>
      </c>
      <c r="H19" s="21">
        <v>5</v>
      </c>
      <c r="I19" s="12">
        <v>6.8</v>
      </c>
      <c r="J19" s="21"/>
      <c r="K19" s="21"/>
      <c r="L19" s="21"/>
      <c r="M19" s="12" t="s">
        <v>3</v>
      </c>
      <c r="N19" s="21"/>
      <c r="O19" s="21"/>
      <c r="P19" s="21"/>
      <c r="Q19" s="12" t="s">
        <v>3</v>
      </c>
      <c r="R19" s="14" t="s">
        <v>4</v>
      </c>
      <c r="S19" s="9" t="s">
        <v>5</v>
      </c>
      <c r="T19" s="22"/>
    </row>
    <row r="30" ht="15">
      <c r="F30" s="25" t="s">
        <v>3</v>
      </c>
    </row>
  </sheetData>
  <sheetProtection/>
  <mergeCells count="23">
    <mergeCell ref="J16:M16"/>
    <mergeCell ref="N16:Q16"/>
    <mergeCell ref="R16:R17"/>
    <mergeCell ref="A6:T6"/>
    <mergeCell ref="A8:D8"/>
    <mergeCell ref="F8:T8"/>
    <mergeCell ref="T16:T17"/>
    <mergeCell ref="A14:T14"/>
    <mergeCell ref="A16:A17"/>
    <mergeCell ref="B16:B17"/>
    <mergeCell ref="C16:D17"/>
    <mergeCell ref="E16:E17"/>
    <mergeCell ref="F16:I16"/>
    <mergeCell ref="A9:D9"/>
    <mergeCell ref="F9:T9"/>
    <mergeCell ref="A11:T11"/>
    <mergeCell ref="S16:S17"/>
    <mergeCell ref="A12:T12"/>
    <mergeCell ref="C1:R1"/>
    <mergeCell ref="A2:T2"/>
    <mergeCell ref="A3:T3"/>
    <mergeCell ref="A4:T4"/>
    <mergeCell ref="A5:T5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9"/>
  <sheetViews>
    <sheetView zoomScalePageLayoutView="0" workbookViewId="0" topLeftCell="A7">
      <selection activeCell="C24" sqref="C24:C25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87">
        <v>1</v>
      </c>
      <c r="B18" s="188">
        <v>1921173778</v>
      </c>
      <c r="C18" s="189" t="s">
        <v>91</v>
      </c>
      <c r="D18" s="190" t="s">
        <v>171</v>
      </c>
      <c r="E18" s="188" t="s">
        <v>191</v>
      </c>
      <c r="F18" s="191"/>
      <c r="G18" s="191"/>
      <c r="H18" s="191"/>
      <c r="I18" s="192" t="s">
        <v>3</v>
      </c>
      <c r="J18" s="191">
        <v>9</v>
      </c>
      <c r="K18" s="191">
        <v>5</v>
      </c>
      <c r="L18" s="191">
        <v>6</v>
      </c>
      <c r="M18" s="192">
        <v>6.7</v>
      </c>
      <c r="N18" s="191">
        <v>7</v>
      </c>
      <c r="O18" s="191">
        <v>6</v>
      </c>
      <c r="P18" s="191">
        <v>7</v>
      </c>
      <c r="Q18" s="192">
        <v>6.8</v>
      </c>
      <c r="R18" s="193" t="s">
        <v>4</v>
      </c>
      <c r="S18" s="194" t="s">
        <v>5</v>
      </c>
      <c r="T18" s="195"/>
    </row>
    <row r="29" ht="15">
      <c r="F29" s="25" t="s">
        <v>3</v>
      </c>
    </row>
  </sheetData>
  <sheetProtection/>
  <mergeCells count="23">
    <mergeCell ref="J16:M16"/>
    <mergeCell ref="N16:Q16"/>
    <mergeCell ref="R16:R17"/>
    <mergeCell ref="A6:T6"/>
    <mergeCell ref="A8:D8"/>
    <mergeCell ref="F8:T8"/>
    <mergeCell ref="T16:T17"/>
    <mergeCell ref="A14:T14"/>
    <mergeCell ref="A16:A17"/>
    <mergeCell ref="B16:B17"/>
    <mergeCell ref="C16:D17"/>
    <mergeCell ref="E16:E17"/>
    <mergeCell ref="F16:I16"/>
    <mergeCell ref="A9:D9"/>
    <mergeCell ref="F9:T9"/>
    <mergeCell ref="A11:T11"/>
    <mergeCell ref="S16:S17"/>
    <mergeCell ref="A12:T12"/>
    <mergeCell ref="C1:R1"/>
    <mergeCell ref="A2:T2"/>
    <mergeCell ref="A3:T3"/>
    <mergeCell ref="A4:T4"/>
    <mergeCell ref="A5:T5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T31"/>
  <sheetViews>
    <sheetView zoomScalePageLayoutView="0" workbookViewId="0" topLeftCell="A4">
      <selection activeCell="K25" sqref="K25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3">
        <v>1921644967</v>
      </c>
      <c r="C18" s="6" t="s">
        <v>178</v>
      </c>
      <c r="D18" s="15" t="s">
        <v>179</v>
      </c>
      <c r="E18" s="3" t="s">
        <v>180</v>
      </c>
      <c r="F18" s="11"/>
      <c r="G18" s="11"/>
      <c r="H18" s="11"/>
      <c r="I18" s="10" t="s">
        <v>3</v>
      </c>
      <c r="J18" s="11">
        <v>9</v>
      </c>
      <c r="K18" s="11">
        <v>7</v>
      </c>
      <c r="L18" s="11">
        <v>6</v>
      </c>
      <c r="M18" s="10">
        <v>7.1</v>
      </c>
      <c r="N18" s="11"/>
      <c r="O18" s="11"/>
      <c r="P18" s="11"/>
      <c r="Q18" s="10" t="s">
        <v>3</v>
      </c>
      <c r="R18" s="13" t="s">
        <v>4</v>
      </c>
      <c r="S18" s="8" t="s">
        <v>5</v>
      </c>
      <c r="T18" s="4"/>
    </row>
    <row r="19" spans="1:20" ht="15.75">
      <c r="A19" s="1">
        <v>2</v>
      </c>
      <c r="B19" s="3">
        <v>1920719661</v>
      </c>
      <c r="C19" s="6" t="s">
        <v>181</v>
      </c>
      <c r="D19" s="15" t="s">
        <v>182</v>
      </c>
      <c r="E19" s="3" t="s">
        <v>180</v>
      </c>
      <c r="F19" s="11"/>
      <c r="G19" s="11"/>
      <c r="H19" s="11"/>
      <c r="I19" s="10" t="s">
        <v>3</v>
      </c>
      <c r="J19" s="11"/>
      <c r="K19" s="11"/>
      <c r="L19" s="11"/>
      <c r="M19" s="10" t="s">
        <v>3</v>
      </c>
      <c r="N19" s="11">
        <v>7</v>
      </c>
      <c r="O19" s="11">
        <v>5</v>
      </c>
      <c r="P19" s="11">
        <v>5</v>
      </c>
      <c r="Q19" s="10">
        <v>5.6</v>
      </c>
      <c r="R19" s="13" t="s">
        <v>4</v>
      </c>
      <c r="S19" s="8" t="s">
        <v>5</v>
      </c>
      <c r="T19" s="4"/>
    </row>
    <row r="20" spans="1:20" ht="15.75">
      <c r="A20" s="5">
        <v>3</v>
      </c>
      <c r="B20" s="7">
        <v>1911628649</v>
      </c>
      <c r="C20" s="16" t="s">
        <v>196</v>
      </c>
      <c r="D20" s="17" t="s">
        <v>197</v>
      </c>
      <c r="E20" s="7" t="s">
        <v>198</v>
      </c>
      <c r="F20" s="21"/>
      <c r="G20" s="21"/>
      <c r="H20" s="21"/>
      <c r="I20" s="12" t="s">
        <v>3</v>
      </c>
      <c r="J20" s="21">
        <v>8</v>
      </c>
      <c r="K20" s="21">
        <v>7</v>
      </c>
      <c r="L20" s="21">
        <v>3</v>
      </c>
      <c r="M20" s="12">
        <v>5.3</v>
      </c>
      <c r="N20" s="21"/>
      <c r="O20" s="21"/>
      <c r="P20" s="21"/>
      <c r="Q20" s="12" t="s">
        <v>3</v>
      </c>
      <c r="R20" s="14" t="s">
        <v>4</v>
      </c>
      <c r="S20" s="9" t="s">
        <v>5</v>
      </c>
      <c r="T20" s="22"/>
    </row>
    <row r="31" ht="15">
      <c r="F31" s="25" t="s">
        <v>3</v>
      </c>
    </row>
  </sheetData>
  <sheetProtection/>
  <mergeCells count="23">
    <mergeCell ref="A8:D8"/>
    <mergeCell ref="F8:T8"/>
    <mergeCell ref="A9:D9"/>
    <mergeCell ref="E16:E17"/>
    <mergeCell ref="F16:I16"/>
    <mergeCell ref="J16:M16"/>
    <mergeCell ref="A12:T12"/>
    <mergeCell ref="C1:R1"/>
    <mergeCell ref="A2:T2"/>
    <mergeCell ref="A3:T3"/>
    <mergeCell ref="A4:T4"/>
    <mergeCell ref="A5:T5"/>
    <mergeCell ref="A6:T6"/>
    <mergeCell ref="N16:Q16"/>
    <mergeCell ref="R16:R17"/>
    <mergeCell ref="S16:S17"/>
    <mergeCell ref="F9:T9"/>
    <mergeCell ref="A11:T11"/>
    <mergeCell ref="T16:T17"/>
    <mergeCell ref="A14:T14"/>
    <mergeCell ref="A16:A17"/>
    <mergeCell ref="B16:B17"/>
    <mergeCell ref="C16:D17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T52"/>
  <sheetViews>
    <sheetView zoomScalePageLayoutView="0" workbookViewId="0" topLeftCell="A25">
      <selection activeCell="T42" sqref="T42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96">
        <v>1</v>
      </c>
      <c r="B18" s="197">
        <v>1921416553</v>
      </c>
      <c r="C18" s="198" t="s">
        <v>36</v>
      </c>
      <c r="D18" s="199" t="s">
        <v>37</v>
      </c>
      <c r="E18" s="197" t="s">
        <v>21</v>
      </c>
      <c r="F18" s="200"/>
      <c r="G18" s="200"/>
      <c r="H18" s="200"/>
      <c r="I18" s="201" t="s">
        <v>3</v>
      </c>
      <c r="J18" s="200"/>
      <c r="K18" s="200"/>
      <c r="L18" s="200"/>
      <c r="M18" s="201" t="s">
        <v>3</v>
      </c>
      <c r="N18" s="200">
        <v>5</v>
      </c>
      <c r="O18" s="200">
        <v>6</v>
      </c>
      <c r="P18" s="200">
        <v>7</v>
      </c>
      <c r="Q18" s="201">
        <v>6.2</v>
      </c>
      <c r="R18" s="202" t="s">
        <v>4</v>
      </c>
      <c r="S18" s="203" t="s">
        <v>5</v>
      </c>
      <c r="T18" s="204"/>
    </row>
    <row r="19" spans="1:20" ht="15.75">
      <c r="A19" s="205">
        <v>2</v>
      </c>
      <c r="B19" s="206">
        <v>1921416531</v>
      </c>
      <c r="C19" s="207" t="s">
        <v>22</v>
      </c>
      <c r="D19" s="208" t="s">
        <v>23</v>
      </c>
      <c r="E19" s="206" t="s">
        <v>21</v>
      </c>
      <c r="F19" s="209"/>
      <c r="G19" s="209"/>
      <c r="H19" s="209"/>
      <c r="I19" s="210" t="s">
        <v>3</v>
      </c>
      <c r="J19" s="209">
        <v>8</v>
      </c>
      <c r="K19" s="209">
        <v>7</v>
      </c>
      <c r="L19" s="209">
        <v>5</v>
      </c>
      <c r="M19" s="210">
        <v>6.3</v>
      </c>
      <c r="N19" s="211"/>
      <c r="O19" s="211"/>
      <c r="P19" s="211"/>
      <c r="Q19" s="212" t="s">
        <v>3</v>
      </c>
      <c r="R19" s="213" t="s">
        <v>4</v>
      </c>
      <c r="S19" s="214" t="s">
        <v>5</v>
      </c>
      <c r="T19" s="215"/>
    </row>
    <row r="20" spans="1:20" ht="15.75">
      <c r="A20" s="205">
        <v>3</v>
      </c>
      <c r="B20" s="216">
        <v>1921416568</v>
      </c>
      <c r="C20" s="217" t="s">
        <v>38</v>
      </c>
      <c r="D20" s="218" t="s">
        <v>18</v>
      </c>
      <c r="E20" s="216" t="s">
        <v>21</v>
      </c>
      <c r="F20" s="219">
        <v>7</v>
      </c>
      <c r="G20" s="219">
        <v>7</v>
      </c>
      <c r="H20" s="219">
        <v>5</v>
      </c>
      <c r="I20" s="212">
        <v>6</v>
      </c>
      <c r="J20" s="219"/>
      <c r="K20" s="219"/>
      <c r="L20" s="219"/>
      <c r="M20" s="212" t="s">
        <v>3</v>
      </c>
      <c r="N20" s="219">
        <v>5</v>
      </c>
      <c r="O20" s="219">
        <v>5</v>
      </c>
      <c r="P20" s="219">
        <v>5</v>
      </c>
      <c r="Q20" s="212">
        <v>5</v>
      </c>
      <c r="R20" s="213" t="s">
        <v>4</v>
      </c>
      <c r="S20" s="214" t="s">
        <v>5</v>
      </c>
      <c r="T20" s="220"/>
    </row>
    <row r="21" spans="1:20" ht="15.75">
      <c r="A21" s="205">
        <v>4</v>
      </c>
      <c r="B21" s="216">
        <v>1911229237</v>
      </c>
      <c r="C21" s="217" t="s">
        <v>207</v>
      </c>
      <c r="D21" s="218" t="s">
        <v>197</v>
      </c>
      <c r="E21" s="216" t="s">
        <v>206</v>
      </c>
      <c r="F21" s="219">
        <v>9</v>
      </c>
      <c r="G21" s="219">
        <v>7</v>
      </c>
      <c r="H21" s="219">
        <v>3</v>
      </c>
      <c r="I21" s="212">
        <v>5.6</v>
      </c>
      <c r="J21" s="219">
        <v>7</v>
      </c>
      <c r="K21" s="219">
        <v>6</v>
      </c>
      <c r="L21" s="219">
        <v>5</v>
      </c>
      <c r="M21" s="212">
        <v>5.8</v>
      </c>
      <c r="N21" s="219"/>
      <c r="O21" s="219"/>
      <c r="P21" s="219"/>
      <c r="Q21" s="212" t="s">
        <v>3</v>
      </c>
      <c r="R21" s="213" t="s">
        <v>4</v>
      </c>
      <c r="S21" s="214" t="s">
        <v>5</v>
      </c>
      <c r="T21" s="220"/>
    </row>
    <row r="22" spans="1:20" ht="15.75">
      <c r="A22" s="205">
        <v>5</v>
      </c>
      <c r="B22" s="206">
        <v>1920715864</v>
      </c>
      <c r="C22" s="207" t="s">
        <v>15</v>
      </c>
      <c r="D22" s="208" t="s">
        <v>16</v>
      </c>
      <c r="E22" s="206" t="s">
        <v>10</v>
      </c>
      <c r="F22" s="209">
        <v>8</v>
      </c>
      <c r="G22" s="209">
        <v>7</v>
      </c>
      <c r="H22" s="209">
        <v>6</v>
      </c>
      <c r="I22" s="212">
        <v>6.8</v>
      </c>
      <c r="J22" s="209"/>
      <c r="K22" s="209"/>
      <c r="L22" s="209"/>
      <c r="M22" s="212" t="s">
        <v>3</v>
      </c>
      <c r="N22" s="209">
        <v>7</v>
      </c>
      <c r="O22" s="209">
        <v>5</v>
      </c>
      <c r="P22" s="209">
        <v>7</v>
      </c>
      <c r="Q22" s="212">
        <v>6.6</v>
      </c>
      <c r="R22" s="213" t="s">
        <v>4</v>
      </c>
      <c r="S22" s="214" t="s">
        <v>5</v>
      </c>
      <c r="T22" s="221"/>
    </row>
    <row r="23" spans="1:20" ht="15.75">
      <c r="A23" s="205">
        <v>6</v>
      </c>
      <c r="B23" s="206">
        <v>1921413611</v>
      </c>
      <c r="C23" s="207" t="s">
        <v>20</v>
      </c>
      <c r="D23" s="208" t="s">
        <v>9</v>
      </c>
      <c r="E23" s="206" t="s">
        <v>21</v>
      </c>
      <c r="F23" s="209">
        <v>9</v>
      </c>
      <c r="G23" s="209">
        <v>7</v>
      </c>
      <c r="H23" s="209">
        <v>5</v>
      </c>
      <c r="I23" s="210">
        <v>6.6</v>
      </c>
      <c r="J23" s="209">
        <v>8</v>
      </c>
      <c r="K23" s="209">
        <v>7</v>
      </c>
      <c r="L23" s="209">
        <v>7</v>
      </c>
      <c r="M23" s="210">
        <v>7.3</v>
      </c>
      <c r="N23" s="211"/>
      <c r="O23" s="211"/>
      <c r="P23" s="211"/>
      <c r="Q23" s="212" t="s">
        <v>3</v>
      </c>
      <c r="R23" s="213" t="s">
        <v>4</v>
      </c>
      <c r="S23" s="214" t="s">
        <v>5</v>
      </c>
      <c r="T23" s="215"/>
    </row>
    <row r="24" spans="1:20" ht="15.75">
      <c r="A24" s="205">
        <v>7</v>
      </c>
      <c r="B24" s="206">
        <v>1921715935</v>
      </c>
      <c r="C24" s="207" t="s">
        <v>8</v>
      </c>
      <c r="D24" s="208" t="s">
        <v>9</v>
      </c>
      <c r="E24" s="206" t="s">
        <v>10</v>
      </c>
      <c r="F24" s="209"/>
      <c r="G24" s="209"/>
      <c r="H24" s="209"/>
      <c r="I24" s="212" t="s">
        <v>3</v>
      </c>
      <c r="J24" s="209"/>
      <c r="K24" s="209"/>
      <c r="L24" s="209"/>
      <c r="M24" s="212" t="s">
        <v>3</v>
      </c>
      <c r="N24" s="209">
        <v>7</v>
      </c>
      <c r="O24" s="209">
        <v>5</v>
      </c>
      <c r="P24" s="209">
        <v>7</v>
      </c>
      <c r="Q24" s="212">
        <v>6.6</v>
      </c>
      <c r="R24" s="213" t="s">
        <v>4</v>
      </c>
      <c r="S24" s="214" t="s">
        <v>5</v>
      </c>
      <c r="T24" s="221"/>
    </row>
    <row r="25" spans="1:20" ht="15.75">
      <c r="A25" s="205">
        <v>8</v>
      </c>
      <c r="B25" s="216">
        <v>1920413631</v>
      </c>
      <c r="C25" s="217" t="s">
        <v>26</v>
      </c>
      <c r="D25" s="218" t="s">
        <v>27</v>
      </c>
      <c r="E25" s="216" t="s">
        <v>21</v>
      </c>
      <c r="F25" s="219">
        <v>7</v>
      </c>
      <c r="G25" s="209">
        <v>7</v>
      </c>
      <c r="H25" s="219">
        <v>5</v>
      </c>
      <c r="I25" s="212">
        <v>6</v>
      </c>
      <c r="J25" s="219"/>
      <c r="K25" s="219"/>
      <c r="L25" s="219"/>
      <c r="M25" s="212" t="s">
        <v>3</v>
      </c>
      <c r="N25" s="219">
        <v>5</v>
      </c>
      <c r="O25" s="219">
        <v>5</v>
      </c>
      <c r="P25" s="219">
        <v>7</v>
      </c>
      <c r="Q25" s="212">
        <v>6</v>
      </c>
      <c r="R25" s="213" t="s">
        <v>4</v>
      </c>
      <c r="S25" s="214" t="s">
        <v>5</v>
      </c>
      <c r="T25" s="220"/>
    </row>
    <row r="26" spans="1:20" ht="15.75">
      <c r="A26" s="205">
        <v>9</v>
      </c>
      <c r="B26" s="206">
        <v>1920711905</v>
      </c>
      <c r="C26" s="207" t="s">
        <v>6</v>
      </c>
      <c r="D26" s="208" t="s">
        <v>7</v>
      </c>
      <c r="E26" s="206" t="s">
        <v>2</v>
      </c>
      <c r="F26" s="209">
        <v>8</v>
      </c>
      <c r="G26" s="209">
        <v>7</v>
      </c>
      <c r="H26" s="209">
        <v>5</v>
      </c>
      <c r="I26" s="212">
        <v>6.3</v>
      </c>
      <c r="J26" s="209"/>
      <c r="K26" s="209"/>
      <c r="L26" s="209"/>
      <c r="M26" s="212" t="s">
        <v>3</v>
      </c>
      <c r="N26" s="209">
        <v>7</v>
      </c>
      <c r="O26" s="209">
        <v>5</v>
      </c>
      <c r="P26" s="209">
        <v>7</v>
      </c>
      <c r="Q26" s="212">
        <v>6.6</v>
      </c>
      <c r="R26" s="213" t="s">
        <v>4</v>
      </c>
      <c r="S26" s="214" t="s">
        <v>5</v>
      </c>
      <c r="T26" s="221"/>
    </row>
    <row r="27" spans="1:20" ht="15.75">
      <c r="A27" s="205">
        <v>10</v>
      </c>
      <c r="B27" s="222">
        <v>1820414778</v>
      </c>
      <c r="C27" s="223" t="s">
        <v>28</v>
      </c>
      <c r="D27" s="224" t="s">
        <v>29</v>
      </c>
      <c r="E27" s="225" t="s">
        <v>30</v>
      </c>
      <c r="F27" s="219">
        <v>9</v>
      </c>
      <c r="G27" s="209">
        <v>7</v>
      </c>
      <c r="H27" s="219">
        <v>7</v>
      </c>
      <c r="I27" s="212">
        <v>7.6</v>
      </c>
      <c r="J27" s="219"/>
      <c r="K27" s="219"/>
      <c r="L27" s="219"/>
      <c r="M27" s="212" t="s">
        <v>3</v>
      </c>
      <c r="N27" s="219">
        <v>7</v>
      </c>
      <c r="O27" s="219">
        <v>5</v>
      </c>
      <c r="P27" s="219">
        <v>7</v>
      </c>
      <c r="Q27" s="212">
        <v>6.6</v>
      </c>
      <c r="R27" s="213" t="s">
        <v>4</v>
      </c>
      <c r="S27" s="214" t="s">
        <v>5</v>
      </c>
      <c r="T27" s="220"/>
    </row>
    <row r="28" spans="1:20" ht="15.75">
      <c r="A28" s="205">
        <v>11</v>
      </c>
      <c r="B28" s="216">
        <v>1920256689</v>
      </c>
      <c r="C28" s="217" t="s">
        <v>41</v>
      </c>
      <c r="D28" s="218" t="s">
        <v>42</v>
      </c>
      <c r="E28" s="216" t="s">
        <v>43</v>
      </c>
      <c r="F28" s="219">
        <v>9</v>
      </c>
      <c r="G28" s="219">
        <v>7</v>
      </c>
      <c r="H28" s="219">
        <v>7</v>
      </c>
      <c r="I28" s="212">
        <v>7.6</v>
      </c>
      <c r="J28" s="219"/>
      <c r="K28" s="219"/>
      <c r="L28" s="219"/>
      <c r="M28" s="212" t="s">
        <v>3</v>
      </c>
      <c r="N28" s="219">
        <v>7</v>
      </c>
      <c r="O28" s="219">
        <v>5</v>
      </c>
      <c r="P28" s="219">
        <v>6</v>
      </c>
      <c r="Q28" s="212">
        <v>6.1</v>
      </c>
      <c r="R28" s="213" t="s">
        <v>4</v>
      </c>
      <c r="S28" s="214" t="s">
        <v>5</v>
      </c>
      <c r="T28" s="220"/>
    </row>
    <row r="29" spans="1:20" ht="15.75">
      <c r="A29" s="205">
        <v>12</v>
      </c>
      <c r="B29" s="216">
        <v>1921413551</v>
      </c>
      <c r="C29" s="217" t="s">
        <v>31</v>
      </c>
      <c r="D29" s="218" t="s">
        <v>32</v>
      </c>
      <c r="E29" s="216" t="s">
        <v>21</v>
      </c>
      <c r="F29" s="219"/>
      <c r="G29" s="219"/>
      <c r="H29" s="219"/>
      <c r="I29" s="212" t="s">
        <v>3</v>
      </c>
      <c r="J29" s="219"/>
      <c r="K29" s="219"/>
      <c r="L29" s="219"/>
      <c r="M29" s="212" t="s">
        <v>3</v>
      </c>
      <c r="N29" s="219">
        <v>5</v>
      </c>
      <c r="O29" s="219">
        <v>5</v>
      </c>
      <c r="P29" s="219">
        <v>6</v>
      </c>
      <c r="Q29" s="212">
        <v>5.5</v>
      </c>
      <c r="R29" s="213" t="s">
        <v>4</v>
      </c>
      <c r="S29" s="214" t="s">
        <v>5</v>
      </c>
      <c r="T29" s="220"/>
    </row>
    <row r="30" spans="1:20" ht="15.75">
      <c r="A30" s="205">
        <v>13</v>
      </c>
      <c r="B30" s="216">
        <v>1921116399</v>
      </c>
      <c r="C30" s="217" t="s">
        <v>71</v>
      </c>
      <c r="D30" s="218" t="s">
        <v>45</v>
      </c>
      <c r="E30" s="216" t="s">
        <v>72</v>
      </c>
      <c r="F30" s="219"/>
      <c r="G30" s="219"/>
      <c r="H30" s="219"/>
      <c r="I30" s="212" t="s">
        <v>3</v>
      </c>
      <c r="J30" s="219"/>
      <c r="K30" s="219"/>
      <c r="L30" s="219"/>
      <c r="M30" s="212" t="s">
        <v>3</v>
      </c>
      <c r="N30" s="219">
        <v>7</v>
      </c>
      <c r="O30" s="219">
        <v>6</v>
      </c>
      <c r="P30" s="219">
        <v>8</v>
      </c>
      <c r="Q30" s="212">
        <v>7.3</v>
      </c>
      <c r="R30" s="213" t="s">
        <v>4</v>
      </c>
      <c r="S30" s="214" t="s">
        <v>5</v>
      </c>
      <c r="T30" s="226"/>
    </row>
    <row r="31" spans="1:20" ht="15.75">
      <c r="A31" s="205">
        <v>14</v>
      </c>
      <c r="B31" s="206">
        <v>1921416551</v>
      </c>
      <c r="C31" s="207" t="s">
        <v>24</v>
      </c>
      <c r="D31" s="208" t="s">
        <v>25</v>
      </c>
      <c r="E31" s="206" t="s">
        <v>21</v>
      </c>
      <c r="F31" s="209">
        <v>9</v>
      </c>
      <c r="G31" s="209">
        <v>7</v>
      </c>
      <c r="H31" s="209">
        <v>5</v>
      </c>
      <c r="I31" s="210">
        <v>6.6</v>
      </c>
      <c r="J31" s="219"/>
      <c r="K31" s="211"/>
      <c r="L31" s="211"/>
      <c r="M31" s="212" t="s">
        <v>3</v>
      </c>
      <c r="N31" s="211"/>
      <c r="O31" s="211"/>
      <c r="P31" s="211"/>
      <c r="Q31" s="212" t="s">
        <v>3</v>
      </c>
      <c r="R31" s="213" t="s">
        <v>4</v>
      </c>
      <c r="S31" s="214" t="s">
        <v>5</v>
      </c>
      <c r="T31" s="215"/>
    </row>
    <row r="32" spans="1:20" ht="15.75">
      <c r="A32" s="205">
        <v>15</v>
      </c>
      <c r="B32" s="206">
        <v>1921718005</v>
      </c>
      <c r="C32" s="207" t="s">
        <v>11</v>
      </c>
      <c r="D32" s="208" t="s">
        <v>12</v>
      </c>
      <c r="E32" s="206" t="s">
        <v>10</v>
      </c>
      <c r="F32" s="209">
        <v>7</v>
      </c>
      <c r="G32" s="209">
        <v>7</v>
      </c>
      <c r="H32" s="209">
        <v>6</v>
      </c>
      <c r="I32" s="212">
        <v>6.5</v>
      </c>
      <c r="J32" s="209"/>
      <c r="K32" s="209"/>
      <c r="L32" s="209"/>
      <c r="M32" s="212" t="s">
        <v>3</v>
      </c>
      <c r="N32" s="209"/>
      <c r="O32" s="209"/>
      <c r="P32" s="209"/>
      <c r="Q32" s="212" t="s">
        <v>3</v>
      </c>
      <c r="R32" s="213" t="s">
        <v>4</v>
      </c>
      <c r="S32" s="214" t="s">
        <v>5</v>
      </c>
      <c r="T32" s="221"/>
    </row>
    <row r="33" spans="1:20" ht="15.75">
      <c r="A33" s="205">
        <v>16</v>
      </c>
      <c r="B33" s="216">
        <v>1921416529</v>
      </c>
      <c r="C33" s="217" t="s">
        <v>34</v>
      </c>
      <c r="D33" s="218" t="s">
        <v>35</v>
      </c>
      <c r="E33" s="216" t="s">
        <v>21</v>
      </c>
      <c r="F33" s="219">
        <v>9</v>
      </c>
      <c r="G33" s="219">
        <v>7</v>
      </c>
      <c r="H33" s="219">
        <v>6</v>
      </c>
      <c r="I33" s="212">
        <v>7.1</v>
      </c>
      <c r="J33" s="219">
        <v>8</v>
      </c>
      <c r="K33" s="219">
        <v>8</v>
      </c>
      <c r="L33" s="219">
        <v>6</v>
      </c>
      <c r="M33" s="212">
        <v>7</v>
      </c>
      <c r="N33" s="219"/>
      <c r="O33" s="219"/>
      <c r="P33" s="219"/>
      <c r="Q33" s="212" t="s">
        <v>3</v>
      </c>
      <c r="R33" s="213" t="s">
        <v>4</v>
      </c>
      <c r="S33" s="214" t="s">
        <v>5</v>
      </c>
      <c r="T33" s="220"/>
    </row>
    <row r="34" spans="1:20" ht="15.75">
      <c r="A34" s="205">
        <v>17</v>
      </c>
      <c r="B34" s="216">
        <v>1921719540</v>
      </c>
      <c r="C34" s="217" t="s">
        <v>13</v>
      </c>
      <c r="D34" s="218" t="s">
        <v>14</v>
      </c>
      <c r="E34" s="216" t="s">
        <v>10</v>
      </c>
      <c r="F34" s="219">
        <v>8</v>
      </c>
      <c r="G34" s="219">
        <v>7</v>
      </c>
      <c r="H34" s="219">
        <v>6</v>
      </c>
      <c r="I34" s="212">
        <v>6.8</v>
      </c>
      <c r="J34" s="219"/>
      <c r="K34" s="219"/>
      <c r="L34" s="219"/>
      <c r="M34" s="212" t="s">
        <v>3</v>
      </c>
      <c r="N34" s="219"/>
      <c r="O34" s="219"/>
      <c r="P34" s="219"/>
      <c r="Q34" s="212" t="s">
        <v>3</v>
      </c>
      <c r="R34" s="213" t="s">
        <v>4</v>
      </c>
      <c r="S34" s="214" t="s">
        <v>5</v>
      </c>
      <c r="T34" s="220"/>
    </row>
    <row r="35" spans="1:20" ht="15.75">
      <c r="A35" s="205">
        <v>18</v>
      </c>
      <c r="B35" s="216">
        <v>1921416547</v>
      </c>
      <c r="C35" s="217" t="s">
        <v>39</v>
      </c>
      <c r="D35" s="218" t="s">
        <v>40</v>
      </c>
      <c r="E35" s="216" t="s">
        <v>21</v>
      </c>
      <c r="F35" s="219">
        <v>7</v>
      </c>
      <c r="G35" s="219">
        <v>7</v>
      </c>
      <c r="H35" s="219">
        <v>6</v>
      </c>
      <c r="I35" s="212">
        <v>6.5</v>
      </c>
      <c r="J35" s="219"/>
      <c r="K35" s="219"/>
      <c r="L35" s="219"/>
      <c r="M35" s="212" t="s">
        <v>3</v>
      </c>
      <c r="N35" s="219">
        <v>7</v>
      </c>
      <c r="O35" s="219">
        <v>5</v>
      </c>
      <c r="P35" s="219">
        <v>5</v>
      </c>
      <c r="Q35" s="212">
        <v>5.6</v>
      </c>
      <c r="R35" s="213" t="s">
        <v>4</v>
      </c>
      <c r="S35" s="214" t="s">
        <v>5</v>
      </c>
      <c r="T35" s="220"/>
    </row>
    <row r="36" spans="1:20" ht="15.75">
      <c r="A36" s="205">
        <v>19</v>
      </c>
      <c r="B36" s="216">
        <v>1921619184</v>
      </c>
      <c r="C36" s="217" t="s">
        <v>17</v>
      </c>
      <c r="D36" s="218" t="s">
        <v>18</v>
      </c>
      <c r="E36" s="216" t="s">
        <v>19</v>
      </c>
      <c r="F36" s="219">
        <v>5</v>
      </c>
      <c r="G36" s="219">
        <v>7</v>
      </c>
      <c r="H36" s="219">
        <v>7</v>
      </c>
      <c r="I36" s="212">
        <v>6.4</v>
      </c>
      <c r="J36" s="209"/>
      <c r="K36" s="211"/>
      <c r="L36" s="211"/>
      <c r="M36" s="212" t="s">
        <v>3</v>
      </c>
      <c r="N36" s="211"/>
      <c r="O36" s="211"/>
      <c r="P36" s="211"/>
      <c r="Q36" s="212" t="s">
        <v>3</v>
      </c>
      <c r="R36" s="213" t="s">
        <v>4</v>
      </c>
      <c r="S36" s="214" t="s">
        <v>5</v>
      </c>
      <c r="T36" s="215"/>
    </row>
    <row r="37" spans="1:20" ht="15.75">
      <c r="A37" s="205">
        <v>20</v>
      </c>
      <c r="B37" s="216">
        <v>1910717258</v>
      </c>
      <c r="C37" s="217" t="s">
        <v>202</v>
      </c>
      <c r="D37" s="218" t="s">
        <v>7</v>
      </c>
      <c r="E37" s="216" t="s">
        <v>203</v>
      </c>
      <c r="F37" s="219">
        <v>9</v>
      </c>
      <c r="G37" s="219">
        <v>6</v>
      </c>
      <c r="H37" s="219">
        <v>7</v>
      </c>
      <c r="I37" s="212">
        <v>7.4</v>
      </c>
      <c r="J37" s="219">
        <v>8</v>
      </c>
      <c r="K37" s="219">
        <v>8</v>
      </c>
      <c r="L37" s="219">
        <v>4</v>
      </c>
      <c r="M37" s="212">
        <v>6</v>
      </c>
      <c r="N37" s="219"/>
      <c r="O37" s="219"/>
      <c r="P37" s="219"/>
      <c r="Q37" s="212" t="s">
        <v>3</v>
      </c>
      <c r="R37" s="213" t="s">
        <v>4</v>
      </c>
      <c r="S37" s="214" t="s">
        <v>5</v>
      </c>
      <c r="T37" s="220"/>
    </row>
    <row r="38" spans="1:20" ht="15.75">
      <c r="A38" s="205">
        <v>21</v>
      </c>
      <c r="B38" s="216">
        <v>1911227391</v>
      </c>
      <c r="C38" s="217" t="s">
        <v>204</v>
      </c>
      <c r="D38" s="218" t="s">
        <v>205</v>
      </c>
      <c r="E38" s="216" t="s">
        <v>206</v>
      </c>
      <c r="F38" s="219">
        <v>7</v>
      </c>
      <c r="G38" s="219">
        <v>5</v>
      </c>
      <c r="H38" s="219">
        <v>4</v>
      </c>
      <c r="I38" s="212">
        <v>5.1</v>
      </c>
      <c r="J38" s="219">
        <v>9</v>
      </c>
      <c r="K38" s="219">
        <v>6</v>
      </c>
      <c r="L38" s="219">
        <v>5</v>
      </c>
      <c r="M38" s="212">
        <v>6.4</v>
      </c>
      <c r="N38" s="219"/>
      <c r="O38" s="219"/>
      <c r="P38" s="219"/>
      <c r="Q38" s="212" t="s">
        <v>3</v>
      </c>
      <c r="R38" s="213" t="s">
        <v>4</v>
      </c>
      <c r="S38" s="214" t="s">
        <v>5</v>
      </c>
      <c r="T38" s="220"/>
    </row>
    <row r="39" spans="1:20" ht="15.75">
      <c r="A39" s="205">
        <v>22</v>
      </c>
      <c r="B39" s="206">
        <v>1921419829</v>
      </c>
      <c r="C39" s="207" t="s">
        <v>33</v>
      </c>
      <c r="D39" s="208" t="s">
        <v>32</v>
      </c>
      <c r="E39" s="206" t="s">
        <v>21</v>
      </c>
      <c r="F39" s="209">
        <v>9</v>
      </c>
      <c r="G39" s="209">
        <v>7</v>
      </c>
      <c r="H39" s="209">
        <v>6</v>
      </c>
      <c r="I39" s="210">
        <v>7.1</v>
      </c>
      <c r="J39" s="209">
        <v>8</v>
      </c>
      <c r="K39" s="209">
        <v>5</v>
      </c>
      <c r="L39" s="209">
        <v>6</v>
      </c>
      <c r="M39" s="212">
        <v>6.4</v>
      </c>
      <c r="N39" s="211"/>
      <c r="O39" s="211"/>
      <c r="P39" s="211"/>
      <c r="Q39" s="212" t="s">
        <v>3</v>
      </c>
      <c r="R39" s="213" t="s">
        <v>4</v>
      </c>
      <c r="S39" s="214" t="s">
        <v>5</v>
      </c>
      <c r="T39" s="215"/>
    </row>
    <row r="40" spans="1:20" ht="15.75">
      <c r="A40" s="205">
        <v>23</v>
      </c>
      <c r="B40" s="206">
        <v>1920269137</v>
      </c>
      <c r="C40" s="207" t="s">
        <v>0</v>
      </c>
      <c r="D40" s="208" t="s">
        <v>1</v>
      </c>
      <c r="E40" s="206" t="s">
        <v>2</v>
      </c>
      <c r="F40" s="209">
        <v>8</v>
      </c>
      <c r="G40" s="209">
        <v>7</v>
      </c>
      <c r="H40" s="209">
        <v>7</v>
      </c>
      <c r="I40" s="212">
        <v>7.3</v>
      </c>
      <c r="J40" s="209"/>
      <c r="K40" s="209"/>
      <c r="L40" s="209"/>
      <c r="M40" s="212" t="s">
        <v>3</v>
      </c>
      <c r="N40" s="209">
        <v>7</v>
      </c>
      <c r="O40" s="209">
        <v>6</v>
      </c>
      <c r="P40" s="209">
        <v>7</v>
      </c>
      <c r="Q40" s="212">
        <v>6.8</v>
      </c>
      <c r="R40" s="213" t="s">
        <v>4</v>
      </c>
      <c r="S40" s="214" t="s">
        <v>5</v>
      </c>
      <c r="T40" s="221"/>
    </row>
    <row r="41" spans="1:20" ht="15.75">
      <c r="A41" s="227"/>
      <c r="B41" s="228"/>
      <c r="C41" s="229"/>
      <c r="D41" s="230"/>
      <c r="E41" s="228"/>
      <c r="F41" s="231"/>
      <c r="G41" s="231"/>
      <c r="H41" s="231"/>
      <c r="I41" s="232"/>
      <c r="J41" s="231"/>
      <c r="K41" s="231"/>
      <c r="L41" s="231"/>
      <c r="M41" s="232"/>
      <c r="N41" s="231"/>
      <c r="O41" s="231"/>
      <c r="P41" s="231"/>
      <c r="Q41" s="232"/>
      <c r="R41" s="233"/>
      <c r="S41" s="234"/>
      <c r="T41" s="235"/>
    </row>
    <row r="52" ht="15">
      <c r="F52" s="25" t="s">
        <v>3</v>
      </c>
    </row>
  </sheetData>
  <sheetProtection/>
  <mergeCells count="23">
    <mergeCell ref="J16:M16"/>
    <mergeCell ref="N16:Q16"/>
    <mergeCell ref="R16:R17"/>
    <mergeCell ref="A6:T6"/>
    <mergeCell ref="A8:D8"/>
    <mergeCell ref="F8:T8"/>
    <mergeCell ref="T16:T17"/>
    <mergeCell ref="A14:T14"/>
    <mergeCell ref="A16:A17"/>
    <mergeCell ref="B16:B17"/>
    <mergeCell ref="C16:D17"/>
    <mergeCell ref="E16:E17"/>
    <mergeCell ref="F16:I16"/>
    <mergeCell ref="A9:D9"/>
    <mergeCell ref="F9:T9"/>
    <mergeCell ref="A11:T11"/>
    <mergeCell ref="S16:S17"/>
    <mergeCell ref="A12:T12"/>
    <mergeCell ref="C1:R1"/>
    <mergeCell ref="A2:T2"/>
    <mergeCell ref="A3:T3"/>
    <mergeCell ref="A4:T4"/>
    <mergeCell ref="A5:T5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T52"/>
  <sheetViews>
    <sheetView zoomScalePageLayoutView="0" workbookViewId="0" topLeftCell="A4">
      <selection activeCell="R27" sqref="R27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37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96">
        <v>1</v>
      </c>
      <c r="B18" s="238">
        <v>1912211630</v>
      </c>
      <c r="C18" s="239" t="s">
        <v>244</v>
      </c>
      <c r="D18" s="240" t="s">
        <v>42</v>
      </c>
      <c r="E18" s="238" t="s">
        <v>245</v>
      </c>
      <c r="F18" s="241">
        <v>7</v>
      </c>
      <c r="G18" s="241">
        <v>5</v>
      </c>
      <c r="H18" s="241">
        <v>5</v>
      </c>
      <c r="I18" s="10">
        <v>5.6</v>
      </c>
      <c r="J18" s="241"/>
      <c r="K18" s="241"/>
      <c r="L18" s="241"/>
      <c r="M18" s="242"/>
      <c r="N18" s="241"/>
      <c r="O18" s="241"/>
      <c r="P18" s="241"/>
      <c r="Q18" s="10" t="s">
        <v>3</v>
      </c>
      <c r="R18" s="13" t="s">
        <v>4</v>
      </c>
      <c r="S18" s="243" t="s">
        <v>5</v>
      </c>
      <c r="T18" s="204"/>
    </row>
    <row r="19" spans="1:20" ht="15.75">
      <c r="A19" s="205">
        <v>2</v>
      </c>
      <c r="B19" s="238">
        <v>1912211626</v>
      </c>
      <c r="C19" s="239" t="s">
        <v>246</v>
      </c>
      <c r="D19" s="240" t="s">
        <v>247</v>
      </c>
      <c r="E19" s="238" t="s">
        <v>248</v>
      </c>
      <c r="F19" s="241"/>
      <c r="G19" s="241"/>
      <c r="H19" s="241"/>
      <c r="I19" s="10" t="s">
        <v>3</v>
      </c>
      <c r="J19" s="241"/>
      <c r="K19" s="241"/>
      <c r="L19" s="241"/>
      <c r="M19" s="242"/>
      <c r="N19" s="241">
        <v>7</v>
      </c>
      <c r="O19" s="241">
        <v>6</v>
      </c>
      <c r="P19" s="241">
        <v>6</v>
      </c>
      <c r="Q19" s="10">
        <v>6.3</v>
      </c>
      <c r="R19" s="13" t="s">
        <v>4</v>
      </c>
      <c r="S19" s="243" t="s">
        <v>5</v>
      </c>
      <c r="T19" s="215"/>
    </row>
    <row r="20" spans="1:20" ht="15.75">
      <c r="A20" s="205">
        <v>3</v>
      </c>
      <c r="B20" s="238">
        <v>1913111586</v>
      </c>
      <c r="C20" s="239" t="s">
        <v>249</v>
      </c>
      <c r="D20" s="240" t="s">
        <v>35</v>
      </c>
      <c r="E20" s="238" t="s">
        <v>250</v>
      </c>
      <c r="F20" s="241"/>
      <c r="G20" s="241"/>
      <c r="H20" s="241"/>
      <c r="I20" s="10" t="s">
        <v>3</v>
      </c>
      <c r="J20" s="241"/>
      <c r="K20" s="241"/>
      <c r="L20" s="241"/>
      <c r="M20" s="242"/>
      <c r="N20" s="241">
        <v>5</v>
      </c>
      <c r="O20" s="241">
        <v>7</v>
      </c>
      <c r="P20" s="241">
        <v>8</v>
      </c>
      <c r="Q20" s="10">
        <v>6.9</v>
      </c>
      <c r="R20" s="13" t="s">
        <v>4</v>
      </c>
      <c r="S20" s="243" t="s">
        <v>5</v>
      </c>
      <c r="T20" s="220"/>
    </row>
    <row r="21" spans="1:20" ht="15.75">
      <c r="A21" s="205">
        <v>4</v>
      </c>
      <c r="B21" s="216"/>
      <c r="C21" s="217"/>
      <c r="D21" s="218"/>
      <c r="E21" s="216"/>
      <c r="F21" s="219"/>
      <c r="G21" s="219"/>
      <c r="H21" s="219"/>
      <c r="I21" s="212"/>
      <c r="J21" s="219"/>
      <c r="K21" s="219"/>
      <c r="L21" s="219"/>
      <c r="M21" s="212"/>
      <c r="N21" s="219"/>
      <c r="O21" s="219"/>
      <c r="P21" s="219"/>
      <c r="Q21" s="212"/>
      <c r="R21" s="213"/>
      <c r="S21" s="214"/>
      <c r="T21" s="220"/>
    </row>
    <row r="22" spans="1:20" ht="15.75">
      <c r="A22" s="205">
        <v>5</v>
      </c>
      <c r="B22" s="206"/>
      <c r="C22" s="207"/>
      <c r="D22" s="208"/>
      <c r="E22" s="206"/>
      <c r="F22" s="209"/>
      <c r="G22" s="209"/>
      <c r="H22" s="209"/>
      <c r="I22" s="212"/>
      <c r="J22" s="209"/>
      <c r="K22" s="209"/>
      <c r="L22" s="209"/>
      <c r="M22" s="212"/>
      <c r="N22" s="209"/>
      <c r="O22" s="209"/>
      <c r="P22" s="209"/>
      <c r="Q22" s="212"/>
      <c r="R22" s="213"/>
      <c r="S22" s="214"/>
      <c r="T22" s="221"/>
    </row>
    <row r="23" spans="1:20" ht="15.75">
      <c r="A23" s="205">
        <v>6</v>
      </c>
      <c r="B23" s="206"/>
      <c r="C23" s="207"/>
      <c r="D23" s="208"/>
      <c r="E23" s="206"/>
      <c r="F23" s="209"/>
      <c r="G23" s="209"/>
      <c r="H23" s="209"/>
      <c r="I23" s="210"/>
      <c r="J23" s="209"/>
      <c r="K23" s="209"/>
      <c r="L23" s="209"/>
      <c r="M23" s="210"/>
      <c r="N23" s="211"/>
      <c r="O23" s="211"/>
      <c r="P23" s="211"/>
      <c r="Q23" s="212"/>
      <c r="R23" s="213"/>
      <c r="S23" s="214"/>
      <c r="T23" s="215"/>
    </row>
    <row r="24" spans="1:20" ht="15.75">
      <c r="A24" s="205">
        <v>7</v>
      </c>
      <c r="B24" s="206"/>
      <c r="C24" s="207"/>
      <c r="D24" s="208"/>
      <c r="E24" s="206"/>
      <c r="F24" s="209"/>
      <c r="G24" s="209"/>
      <c r="H24" s="209"/>
      <c r="I24" s="212"/>
      <c r="J24" s="209"/>
      <c r="K24" s="209"/>
      <c r="L24" s="209"/>
      <c r="M24" s="212"/>
      <c r="N24" s="209"/>
      <c r="O24" s="209"/>
      <c r="P24" s="209"/>
      <c r="Q24" s="212"/>
      <c r="R24" s="213"/>
      <c r="S24" s="214"/>
      <c r="T24" s="221"/>
    </row>
    <row r="25" spans="1:20" ht="15.75">
      <c r="A25" s="205">
        <v>8</v>
      </c>
      <c r="B25" s="216"/>
      <c r="C25" s="217"/>
      <c r="D25" s="218"/>
      <c r="E25" s="216"/>
      <c r="F25" s="219"/>
      <c r="G25" s="209"/>
      <c r="H25" s="219"/>
      <c r="I25" s="212"/>
      <c r="J25" s="219"/>
      <c r="K25" s="219"/>
      <c r="L25" s="219"/>
      <c r="M25" s="212"/>
      <c r="N25" s="219"/>
      <c r="O25" s="219"/>
      <c r="P25" s="219"/>
      <c r="Q25" s="212"/>
      <c r="R25" s="213"/>
      <c r="S25" s="214"/>
      <c r="T25" s="220"/>
    </row>
    <row r="26" spans="1:20" ht="15.75">
      <c r="A26" s="205">
        <v>9</v>
      </c>
      <c r="B26" s="206"/>
      <c r="C26" s="207"/>
      <c r="D26" s="208"/>
      <c r="E26" s="206"/>
      <c r="F26" s="209"/>
      <c r="G26" s="209"/>
      <c r="H26" s="209"/>
      <c r="I26" s="212"/>
      <c r="J26" s="209"/>
      <c r="K26" s="209"/>
      <c r="L26" s="209"/>
      <c r="M26" s="212"/>
      <c r="N26" s="209"/>
      <c r="O26" s="209"/>
      <c r="P26" s="209"/>
      <c r="Q26" s="212"/>
      <c r="R26" s="213"/>
      <c r="S26" s="214"/>
      <c r="T26" s="221"/>
    </row>
    <row r="27" spans="1:20" ht="15.75">
      <c r="A27" s="205">
        <v>10</v>
      </c>
      <c r="B27" s="222"/>
      <c r="C27" s="223"/>
      <c r="D27" s="224"/>
      <c r="E27" s="225"/>
      <c r="F27" s="219"/>
      <c r="G27" s="209"/>
      <c r="H27" s="219"/>
      <c r="I27" s="212"/>
      <c r="J27" s="219"/>
      <c r="K27" s="219"/>
      <c r="L27" s="219"/>
      <c r="M27" s="212"/>
      <c r="N27" s="219"/>
      <c r="O27" s="219"/>
      <c r="P27" s="219"/>
      <c r="Q27" s="212"/>
      <c r="R27" s="213"/>
      <c r="S27" s="214"/>
      <c r="T27" s="220"/>
    </row>
    <row r="28" spans="1:20" ht="15.75">
      <c r="A28" s="205">
        <v>11</v>
      </c>
      <c r="B28" s="216"/>
      <c r="C28" s="217"/>
      <c r="D28" s="218"/>
      <c r="E28" s="216"/>
      <c r="F28" s="219"/>
      <c r="G28" s="219"/>
      <c r="H28" s="219"/>
      <c r="I28" s="212"/>
      <c r="J28" s="219"/>
      <c r="K28" s="219"/>
      <c r="L28" s="219"/>
      <c r="M28" s="212"/>
      <c r="N28" s="219"/>
      <c r="O28" s="219"/>
      <c r="P28" s="219"/>
      <c r="Q28" s="212"/>
      <c r="R28" s="213"/>
      <c r="S28" s="214"/>
      <c r="T28" s="220"/>
    </row>
    <row r="29" spans="1:20" ht="15.75">
      <c r="A29" s="205">
        <v>12</v>
      </c>
      <c r="B29" s="216"/>
      <c r="C29" s="217"/>
      <c r="D29" s="218"/>
      <c r="E29" s="216"/>
      <c r="F29" s="219"/>
      <c r="G29" s="219"/>
      <c r="H29" s="219"/>
      <c r="I29" s="212"/>
      <c r="J29" s="219"/>
      <c r="K29" s="219"/>
      <c r="L29" s="219"/>
      <c r="M29" s="212"/>
      <c r="N29" s="219"/>
      <c r="O29" s="219"/>
      <c r="P29" s="219"/>
      <c r="Q29" s="212"/>
      <c r="R29" s="213"/>
      <c r="S29" s="214"/>
      <c r="T29" s="220"/>
    </row>
    <row r="30" spans="1:20" ht="15.75">
      <c r="A30" s="205">
        <v>13</v>
      </c>
      <c r="B30" s="216"/>
      <c r="C30" s="217"/>
      <c r="D30" s="218"/>
      <c r="E30" s="216"/>
      <c r="F30" s="219"/>
      <c r="G30" s="219"/>
      <c r="H30" s="219"/>
      <c r="I30" s="212"/>
      <c r="J30" s="219"/>
      <c r="K30" s="219"/>
      <c r="L30" s="219"/>
      <c r="M30" s="212"/>
      <c r="N30" s="219"/>
      <c r="O30" s="219"/>
      <c r="P30" s="219"/>
      <c r="Q30" s="212"/>
      <c r="R30" s="213"/>
      <c r="S30" s="214"/>
      <c r="T30" s="226"/>
    </row>
    <row r="31" spans="1:20" ht="15.75">
      <c r="A31" s="205">
        <v>14</v>
      </c>
      <c r="B31" s="206"/>
      <c r="C31" s="207"/>
      <c r="D31" s="208"/>
      <c r="E31" s="206"/>
      <c r="F31" s="209"/>
      <c r="G31" s="209"/>
      <c r="H31" s="209"/>
      <c r="I31" s="210"/>
      <c r="J31" s="219"/>
      <c r="K31" s="211"/>
      <c r="L31" s="211"/>
      <c r="M31" s="212"/>
      <c r="N31" s="211"/>
      <c r="O31" s="211"/>
      <c r="P31" s="211"/>
      <c r="Q31" s="212"/>
      <c r="R31" s="213"/>
      <c r="S31" s="214"/>
      <c r="T31" s="215"/>
    </row>
    <row r="32" spans="1:20" ht="15.75">
      <c r="A32" s="205">
        <v>15</v>
      </c>
      <c r="B32" s="206"/>
      <c r="C32" s="207"/>
      <c r="D32" s="208"/>
      <c r="E32" s="206"/>
      <c r="F32" s="209"/>
      <c r="G32" s="209"/>
      <c r="H32" s="209"/>
      <c r="I32" s="212"/>
      <c r="J32" s="209"/>
      <c r="K32" s="209"/>
      <c r="L32" s="209"/>
      <c r="M32" s="212"/>
      <c r="N32" s="209"/>
      <c r="O32" s="209"/>
      <c r="P32" s="209"/>
      <c r="Q32" s="212"/>
      <c r="R32" s="213"/>
      <c r="S32" s="214"/>
      <c r="T32" s="221"/>
    </row>
    <row r="33" spans="1:20" ht="15.75">
      <c r="A33" s="205">
        <v>16</v>
      </c>
      <c r="B33" s="216"/>
      <c r="C33" s="217"/>
      <c r="D33" s="218"/>
      <c r="E33" s="216"/>
      <c r="F33" s="219"/>
      <c r="G33" s="219"/>
      <c r="H33" s="219"/>
      <c r="I33" s="212"/>
      <c r="J33" s="219"/>
      <c r="K33" s="219"/>
      <c r="L33" s="219"/>
      <c r="M33" s="212"/>
      <c r="N33" s="219"/>
      <c r="O33" s="219"/>
      <c r="P33" s="219"/>
      <c r="Q33" s="212"/>
      <c r="R33" s="213"/>
      <c r="S33" s="214"/>
      <c r="T33" s="220"/>
    </row>
    <row r="34" spans="1:20" ht="15.75">
      <c r="A34" s="205">
        <v>17</v>
      </c>
      <c r="B34" s="216"/>
      <c r="C34" s="217"/>
      <c r="D34" s="218"/>
      <c r="E34" s="216"/>
      <c r="F34" s="219"/>
      <c r="G34" s="219"/>
      <c r="H34" s="219"/>
      <c r="I34" s="212"/>
      <c r="J34" s="219"/>
      <c r="K34" s="219"/>
      <c r="L34" s="219"/>
      <c r="M34" s="212"/>
      <c r="N34" s="219"/>
      <c r="O34" s="219"/>
      <c r="P34" s="219"/>
      <c r="Q34" s="212"/>
      <c r="R34" s="213"/>
      <c r="S34" s="214"/>
      <c r="T34" s="220"/>
    </row>
    <row r="35" spans="1:20" ht="15.75">
      <c r="A35" s="205">
        <v>18</v>
      </c>
      <c r="B35" s="216"/>
      <c r="C35" s="217"/>
      <c r="D35" s="218"/>
      <c r="E35" s="216"/>
      <c r="F35" s="219"/>
      <c r="G35" s="219"/>
      <c r="H35" s="219"/>
      <c r="I35" s="212"/>
      <c r="J35" s="219"/>
      <c r="K35" s="219"/>
      <c r="L35" s="219"/>
      <c r="M35" s="212"/>
      <c r="N35" s="219"/>
      <c r="O35" s="219"/>
      <c r="P35" s="219"/>
      <c r="Q35" s="212"/>
      <c r="R35" s="213"/>
      <c r="S35" s="214"/>
      <c r="T35" s="220"/>
    </row>
    <row r="36" spans="1:20" ht="15.75">
      <c r="A36" s="205">
        <v>19</v>
      </c>
      <c r="B36" s="216"/>
      <c r="C36" s="217"/>
      <c r="D36" s="218"/>
      <c r="E36" s="216"/>
      <c r="F36" s="219"/>
      <c r="G36" s="219"/>
      <c r="H36" s="219"/>
      <c r="I36" s="212"/>
      <c r="J36" s="209"/>
      <c r="K36" s="211"/>
      <c r="L36" s="211"/>
      <c r="M36" s="212"/>
      <c r="N36" s="211"/>
      <c r="O36" s="211"/>
      <c r="P36" s="211"/>
      <c r="Q36" s="212"/>
      <c r="R36" s="213"/>
      <c r="S36" s="214"/>
      <c r="T36" s="215"/>
    </row>
    <row r="37" spans="1:20" ht="15.75">
      <c r="A37" s="205">
        <v>20</v>
      </c>
      <c r="B37" s="216"/>
      <c r="C37" s="217"/>
      <c r="D37" s="218"/>
      <c r="E37" s="216"/>
      <c r="F37" s="219"/>
      <c r="G37" s="219"/>
      <c r="H37" s="219"/>
      <c r="I37" s="212"/>
      <c r="J37" s="219"/>
      <c r="K37" s="219"/>
      <c r="L37" s="219"/>
      <c r="M37" s="212"/>
      <c r="N37" s="219"/>
      <c r="O37" s="219"/>
      <c r="P37" s="219"/>
      <c r="Q37" s="212"/>
      <c r="R37" s="213"/>
      <c r="S37" s="214"/>
      <c r="T37" s="220"/>
    </row>
    <row r="38" spans="1:20" ht="15.75">
      <c r="A38" s="205">
        <v>21</v>
      </c>
      <c r="B38" s="216"/>
      <c r="C38" s="217"/>
      <c r="D38" s="218"/>
      <c r="E38" s="216"/>
      <c r="F38" s="219"/>
      <c r="G38" s="219"/>
      <c r="H38" s="219"/>
      <c r="I38" s="212"/>
      <c r="J38" s="219"/>
      <c r="K38" s="219"/>
      <c r="L38" s="219"/>
      <c r="M38" s="212"/>
      <c r="N38" s="219"/>
      <c r="O38" s="219"/>
      <c r="P38" s="219"/>
      <c r="Q38" s="212"/>
      <c r="R38" s="213"/>
      <c r="S38" s="214"/>
      <c r="T38" s="220"/>
    </row>
    <row r="39" spans="1:20" ht="15.75">
      <c r="A39" s="205">
        <v>22</v>
      </c>
      <c r="B39" s="206"/>
      <c r="C39" s="207"/>
      <c r="D39" s="208"/>
      <c r="E39" s="206"/>
      <c r="F39" s="209"/>
      <c r="G39" s="209"/>
      <c r="H39" s="209"/>
      <c r="I39" s="210"/>
      <c r="J39" s="209"/>
      <c r="K39" s="209"/>
      <c r="L39" s="209"/>
      <c r="M39" s="212"/>
      <c r="N39" s="211"/>
      <c r="O39" s="211"/>
      <c r="P39" s="211"/>
      <c r="Q39" s="212"/>
      <c r="R39" s="213"/>
      <c r="S39" s="214"/>
      <c r="T39" s="215"/>
    </row>
    <row r="40" spans="1:20" ht="15.75">
      <c r="A40" s="205">
        <v>23</v>
      </c>
      <c r="B40" s="206"/>
      <c r="C40" s="207"/>
      <c r="D40" s="208"/>
      <c r="E40" s="206"/>
      <c r="F40" s="209"/>
      <c r="G40" s="209"/>
      <c r="H40" s="209"/>
      <c r="I40" s="212"/>
      <c r="J40" s="209"/>
      <c r="K40" s="209"/>
      <c r="L40" s="209"/>
      <c r="M40" s="212"/>
      <c r="N40" s="209"/>
      <c r="O40" s="209"/>
      <c r="P40" s="209"/>
      <c r="Q40" s="212"/>
      <c r="R40" s="213"/>
      <c r="S40" s="214"/>
      <c r="T40" s="221"/>
    </row>
    <row r="41" spans="1:20" ht="15.75">
      <c r="A41" s="227"/>
      <c r="B41" s="228"/>
      <c r="C41" s="229"/>
      <c r="D41" s="230"/>
      <c r="E41" s="228"/>
      <c r="F41" s="231"/>
      <c r="G41" s="231"/>
      <c r="H41" s="231"/>
      <c r="I41" s="232"/>
      <c r="J41" s="231"/>
      <c r="K41" s="231"/>
      <c r="L41" s="231"/>
      <c r="M41" s="232"/>
      <c r="N41" s="231"/>
      <c r="O41" s="231"/>
      <c r="P41" s="231"/>
      <c r="Q41" s="232"/>
      <c r="R41" s="233"/>
      <c r="S41" s="234"/>
      <c r="T41" s="235"/>
    </row>
    <row r="52" ht="15">
      <c r="F52" s="25" t="s">
        <v>3</v>
      </c>
    </row>
  </sheetData>
  <sheetProtection/>
  <mergeCells count="23">
    <mergeCell ref="C1:R1"/>
    <mergeCell ref="A2:T2"/>
    <mergeCell ref="A3:T3"/>
    <mergeCell ref="A4:T4"/>
    <mergeCell ref="A5:T5"/>
    <mergeCell ref="A6:T6"/>
    <mergeCell ref="S16:S17"/>
    <mergeCell ref="A8:D8"/>
    <mergeCell ref="F8:T8"/>
    <mergeCell ref="A9:D9"/>
    <mergeCell ref="F9:T9"/>
    <mergeCell ref="A11:T11"/>
    <mergeCell ref="A12:T12"/>
    <mergeCell ref="T16:T17"/>
    <mergeCell ref="A14:T14"/>
    <mergeCell ref="A16:A17"/>
    <mergeCell ref="B16:B17"/>
    <mergeCell ref="C16:D17"/>
    <mergeCell ref="E16:E17"/>
    <mergeCell ref="F16:I16"/>
    <mergeCell ref="J16:M16"/>
    <mergeCell ref="N16:Q16"/>
    <mergeCell ref="R16:R17"/>
  </mergeCells>
  <conditionalFormatting sqref="B8:B17">
    <cfRule type="duplicateValues" priority="7" dxfId="34" stopIfTrue="1">
      <formula>AND(COUNTIF($B$8:$B$17,B8)&gt;1,NOT(ISBLANK(B8)))</formula>
    </cfRule>
    <cfRule type="duplicateValues" priority="8" dxfId="34" stopIfTrue="1">
      <formula>AND(COUNTIF($B$8:$B$17,B8)&gt;1,NOT(ISBLANK(B8)))</formula>
    </cfRule>
  </conditionalFormatting>
  <conditionalFormatting sqref="B18">
    <cfRule type="duplicateValues" priority="5" dxfId="34" stopIfTrue="1">
      <formula>AND(COUNTIF($B$18:$B$18,B18)&gt;1,NOT(ISBLANK(B18)))</formula>
    </cfRule>
    <cfRule type="duplicateValues" priority="6" dxfId="34" stopIfTrue="1">
      <formula>AND(COUNTIF($B$18:$B$18,B18)&gt;1,NOT(ISBLANK(B18)))</formula>
    </cfRule>
  </conditionalFormatting>
  <conditionalFormatting sqref="B19">
    <cfRule type="duplicateValues" priority="3" dxfId="34" stopIfTrue="1">
      <formula>AND(COUNTIF($B$19:$B$19,B19)&gt;1,NOT(ISBLANK(B19)))</formula>
    </cfRule>
    <cfRule type="duplicateValues" priority="4" dxfId="34" stopIfTrue="1">
      <formula>AND(COUNTIF($B$19:$B$19,B19)&gt;1,NOT(ISBLANK(B19)))</formula>
    </cfRule>
  </conditionalFormatting>
  <conditionalFormatting sqref="B20">
    <cfRule type="duplicateValues" priority="1" dxfId="34" stopIfTrue="1">
      <formula>AND(COUNTIF($B$20:$B$20,B20)&gt;1,NOT(ISBLANK(B20)))</formula>
    </cfRule>
    <cfRule type="duplicateValues" priority="2" dxfId="34" stopIfTrue="1">
      <formula>AND(COUNTIF($B$20:$B$20,B20)&gt;1,NOT(ISBLANK(B20)))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9"/>
  <sheetViews>
    <sheetView zoomScalePageLayoutView="0" workbookViewId="0" topLeftCell="A16">
      <selection activeCell="A19" sqref="A19:A29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64">
        <v>1920715733</v>
      </c>
      <c r="C18" s="65" t="s">
        <v>44</v>
      </c>
      <c r="D18" s="66" t="s">
        <v>45</v>
      </c>
      <c r="E18" s="64" t="s">
        <v>46</v>
      </c>
      <c r="F18" s="67"/>
      <c r="G18" s="67"/>
      <c r="H18" s="67"/>
      <c r="I18" s="68" t="s">
        <v>3</v>
      </c>
      <c r="J18" s="67">
        <v>9</v>
      </c>
      <c r="K18" s="67">
        <v>7</v>
      </c>
      <c r="L18" s="67">
        <v>5</v>
      </c>
      <c r="M18" s="68">
        <v>6.6</v>
      </c>
      <c r="N18" s="67">
        <v>5</v>
      </c>
      <c r="O18" s="67">
        <v>6</v>
      </c>
      <c r="P18" s="67">
        <v>5</v>
      </c>
      <c r="Q18" s="68">
        <v>5.2</v>
      </c>
      <c r="R18" s="69" t="s">
        <v>4</v>
      </c>
      <c r="S18" s="70" t="s">
        <v>5</v>
      </c>
      <c r="T18" s="64"/>
    </row>
    <row r="19" spans="1:20" ht="15.75">
      <c r="A19" s="1">
        <v>2</v>
      </c>
      <c r="B19" s="64">
        <v>1920717998</v>
      </c>
      <c r="C19" s="65" t="s">
        <v>47</v>
      </c>
      <c r="D19" s="66" t="s">
        <v>48</v>
      </c>
      <c r="E19" s="64" t="s">
        <v>46</v>
      </c>
      <c r="F19" s="67">
        <v>9</v>
      </c>
      <c r="G19" s="67">
        <v>7</v>
      </c>
      <c r="H19" s="67">
        <v>6</v>
      </c>
      <c r="I19" s="68">
        <v>7.1</v>
      </c>
      <c r="J19" s="67">
        <v>9</v>
      </c>
      <c r="K19" s="67">
        <v>8</v>
      </c>
      <c r="L19" s="67">
        <v>5</v>
      </c>
      <c r="M19" s="68">
        <v>6.8</v>
      </c>
      <c r="N19" s="67"/>
      <c r="O19" s="67"/>
      <c r="P19" s="67"/>
      <c r="Q19" s="68" t="s">
        <v>3</v>
      </c>
      <c r="R19" s="69" t="s">
        <v>4</v>
      </c>
      <c r="S19" s="70" t="s">
        <v>5</v>
      </c>
      <c r="T19" s="64"/>
    </row>
    <row r="20" spans="1:20" ht="15.75">
      <c r="A20" s="1">
        <v>3</v>
      </c>
      <c r="B20" s="64">
        <v>1820715899</v>
      </c>
      <c r="C20" s="65" t="s">
        <v>49</v>
      </c>
      <c r="D20" s="66" t="s">
        <v>50</v>
      </c>
      <c r="E20" s="64" t="s">
        <v>46</v>
      </c>
      <c r="F20" s="67"/>
      <c r="G20" s="67"/>
      <c r="H20" s="67"/>
      <c r="I20" s="68" t="s">
        <v>3</v>
      </c>
      <c r="J20" s="67"/>
      <c r="K20" s="67"/>
      <c r="L20" s="67"/>
      <c r="M20" s="68" t="s">
        <v>3</v>
      </c>
      <c r="N20" s="67">
        <v>7</v>
      </c>
      <c r="O20" s="67">
        <v>5</v>
      </c>
      <c r="P20" s="67">
        <v>7</v>
      </c>
      <c r="Q20" s="68">
        <v>6.6</v>
      </c>
      <c r="R20" s="69" t="s">
        <v>4</v>
      </c>
      <c r="S20" s="70" t="s">
        <v>5</v>
      </c>
      <c r="T20" s="64"/>
    </row>
    <row r="21" spans="1:20" ht="15.75">
      <c r="A21" s="1">
        <v>4</v>
      </c>
      <c r="B21" s="64">
        <v>1920728519</v>
      </c>
      <c r="C21" s="65" t="s">
        <v>49</v>
      </c>
      <c r="D21" s="66" t="s">
        <v>153</v>
      </c>
      <c r="E21" s="71" t="s">
        <v>154</v>
      </c>
      <c r="F21" s="67"/>
      <c r="G21" s="67"/>
      <c r="H21" s="67"/>
      <c r="I21" s="68" t="s">
        <v>3</v>
      </c>
      <c r="J21" s="67">
        <v>7</v>
      </c>
      <c r="K21" s="67">
        <v>5</v>
      </c>
      <c r="L21" s="67">
        <v>6</v>
      </c>
      <c r="M21" s="68">
        <v>6.1</v>
      </c>
      <c r="N21" s="67">
        <v>7</v>
      </c>
      <c r="O21" s="67">
        <v>5</v>
      </c>
      <c r="P21" s="67">
        <v>5</v>
      </c>
      <c r="Q21" s="68">
        <v>5.6</v>
      </c>
      <c r="R21" s="72" t="s">
        <v>4</v>
      </c>
      <c r="S21" s="70" t="s">
        <v>5</v>
      </c>
      <c r="T21" s="73"/>
    </row>
    <row r="22" spans="1:20" ht="15.75">
      <c r="A22" s="1">
        <v>5</v>
      </c>
      <c r="B22" s="64">
        <v>1921726032</v>
      </c>
      <c r="C22" s="65" t="s">
        <v>155</v>
      </c>
      <c r="D22" s="66" t="s">
        <v>156</v>
      </c>
      <c r="E22" s="71" t="s">
        <v>154</v>
      </c>
      <c r="F22" s="67"/>
      <c r="G22" s="67"/>
      <c r="H22" s="67"/>
      <c r="I22" s="68" t="s">
        <v>3</v>
      </c>
      <c r="J22" s="67">
        <v>7</v>
      </c>
      <c r="K22" s="67">
        <v>6</v>
      </c>
      <c r="L22" s="67">
        <v>6</v>
      </c>
      <c r="M22" s="68">
        <v>6.3</v>
      </c>
      <c r="N22" s="67">
        <v>7</v>
      </c>
      <c r="O22" s="67">
        <v>6</v>
      </c>
      <c r="P22" s="67">
        <v>7</v>
      </c>
      <c r="Q22" s="68">
        <v>6.8</v>
      </c>
      <c r="R22" s="69" t="s">
        <v>4</v>
      </c>
      <c r="S22" s="70" t="s">
        <v>5</v>
      </c>
      <c r="T22" s="64"/>
    </row>
    <row r="23" spans="1:20" ht="15.75">
      <c r="A23" s="1">
        <v>6</v>
      </c>
      <c r="B23" s="64">
        <v>1921726114</v>
      </c>
      <c r="C23" s="65" t="s">
        <v>157</v>
      </c>
      <c r="D23" s="66" t="s">
        <v>52</v>
      </c>
      <c r="E23" s="71" t="s">
        <v>154</v>
      </c>
      <c r="F23" s="67"/>
      <c r="G23" s="67"/>
      <c r="H23" s="67"/>
      <c r="I23" s="68" t="s">
        <v>3</v>
      </c>
      <c r="J23" s="67">
        <v>7</v>
      </c>
      <c r="K23" s="67">
        <v>6</v>
      </c>
      <c r="L23" s="67">
        <v>7</v>
      </c>
      <c r="M23" s="68">
        <v>6.8</v>
      </c>
      <c r="N23" s="67">
        <v>7</v>
      </c>
      <c r="O23" s="67">
        <v>6</v>
      </c>
      <c r="P23" s="67">
        <v>6</v>
      </c>
      <c r="Q23" s="68">
        <v>6.3</v>
      </c>
      <c r="R23" s="69" t="s">
        <v>4</v>
      </c>
      <c r="S23" s="70" t="s">
        <v>5</v>
      </c>
      <c r="T23" s="64"/>
    </row>
    <row r="24" spans="1:20" ht="15.75">
      <c r="A24" s="1">
        <v>7</v>
      </c>
      <c r="B24" s="64">
        <v>1920729608</v>
      </c>
      <c r="C24" s="65" t="s">
        <v>158</v>
      </c>
      <c r="D24" s="66" t="s">
        <v>159</v>
      </c>
      <c r="E24" s="71" t="s">
        <v>154</v>
      </c>
      <c r="F24" s="67">
        <v>7</v>
      </c>
      <c r="G24" s="67">
        <v>7</v>
      </c>
      <c r="H24" s="67">
        <v>5</v>
      </c>
      <c r="I24" s="68">
        <v>6</v>
      </c>
      <c r="J24" s="67">
        <v>7</v>
      </c>
      <c r="K24" s="67">
        <v>5</v>
      </c>
      <c r="L24" s="67">
        <v>7</v>
      </c>
      <c r="M24" s="68">
        <v>6.6</v>
      </c>
      <c r="N24" s="67"/>
      <c r="O24" s="67"/>
      <c r="P24" s="67"/>
      <c r="Q24" s="68" t="s">
        <v>3</v>
      </c>
      <c r="R24" s="69" t="s">
        <v>4</v>
      </c>
      <c r="S24" s="70" t="s">
        <v>5</v>
      </c>
      <c r="T24" s="64"/>
    </row>
    <row r="25" spans="1:20" ht="15.75">
      <c r="A25" s="1">
        <v>8</v>
      </c>
      <c r="B25" s="64">
        <v>1920716839</v>
      </c>
      <c r="C25" s="65" t="s">
        <v>160</v>
      </c>
      <c r="D25" s="66" t="s">
        <v>161</v>
      </c>
      <c r="E25" s="71" t="s">
        <v>154</v>
      </c>
      <c r="F25" s="67"/>
      <c r="G25" s="67"/>
      <c r="H25" s="67"/>
      <c r="I25" s="68" t="s">
        <v>3</v>
      </c>
      <c r="J25" s="67">
        <v>7</v>
      </c>
      <c r="K25" s="67">
        <v>6</v>
      </c>
      <c r="L25" s="67">
        <v>7</v>
      </c>
      <c r="M25" s="68">
        <v>6.8</v>
      </c>
      <c r="N25" s="67">
        <v>7</v>
      </c>
      <c r="O25" s="67">
        <v>5</v>
      </c>
      <c r="P25" s="67">
        <v>7</v>
      </c>
      <c r="Q25" s="68">
        <v>6.6</v>
      </c>
      <c r="R25" s="69" t="s">
        <v>4</v>
      </c>
      <c r="S25" s="70" t="s">
        <v>5</v>
      </c>
      <c r="T25" s="64"/>
    </row>
    <row r="26" spans="1:20" ht="15.75">
      <c r="A26" s="1">
        <v>9</v>
      </c>
      <c r="B26" s="64">
        <v>1920321324</v>
      </c>
      <c r="C26" s="65" t="s">
        <v>162</v>
      </c>
      <c r="D26" s="66" t="s">
        <v>37</v>
      </c>
      <c r="E26" s="71" t="s">
        <v>154</v>
      </c>
      <c r="F26" s="67"/>
      <c r="G26" s="67">
        <v>7</v>
      </c>
      <c r="H26" s="67"/>
      <c r="I26" s="68" t="s">
        <v>3</v>
      </c>
      <c r="J26" s="67">
        <v>7</v>
      </c>
      <c r="K26" s="67">
        <v>7</v>
      </c>
      <c r="L26" s="67">
        <v>7</v>
      </c>
      <c r="M26" s="68">
        <v>7</v>
      </c>
      <c r="N26" s="67">
        <v>7</v>
      </c>
      <c r="O26" s="67">
        <v>5</v>
      </c>
      <c r="P26" s="67">
        <v>6</v>
      </c>
      <c r="Q26" s="68">
        <v>6.1</v>
      </c>
      <c r="R26" s="69" t="s">
        <v>4</v>
      </c>
      <c r="S26" s="70" t="s">
        <v>5</v>
      </c>
      <c r="T26" s="64"/>
    </row>
    <row r="27" spans="1:20" ht="15.75">
      <c r="A27" s="1">
        <v>10</v>
      </c>
      <c r="B27" s="64">
        <v>1921726088</v>
      </c>
      <c r="C27" s="65" t="s">
        <v>163</v>
      </c>
      <c r="D27" s="66" t="s">
        <v>164</v>
      </c>
      <c r="E27" s="71" t="s">
        <v>154</v>
      </c>
      <c r="F27" s="67"/>
      <c r="G27" s="67"/>
      <c r="H27" s="67"/>
      <c r="I27" s="68" t="s">
        <v>3</v>
      </c>
      <c r="J27" s="67">
        <v>7</v>
      </c>
      <c r="K27" s="67">
        <v>7</v>
      </c>
      <c r="L27" s="67">
        <v>7</v>
      </c>
      <c r="M27" s="68">
        <v>7</v>
      </c>
      <c r="N27" s="67">
        <v>7</v>
      </c>
      <c r="O27" s="67">
        <v>6</v>
      </c>
      <c r="P27" s="67">
        <v>6</v>
      </c>
      <c r="Q27" s="68">
        <v>6.3</v>
      </c>
      <c r="R27" s="69" t="s">
        <v>4</v>
      </c>
      <c r="S27" s="70" t="s">
        <v>5</v>
      </c>
      <c r="T27" s="64"/>
    </row>
    <row r="28" spans="1:20" ht="15.75">
      <c r="A28" s="1">
        <v>11</v>
      </c>
      <c r="B28" s="64">
        <v>1920726062</v>
      </c>
      <c r="C28" s="65" t="s">
        <v>165</v>
      </c>
      <c r="D28" s="66" t="s">
        <v>70</v>
      </c>
      <c r="E28" s="71" t="s">
        <v>154</v>
      </c>
      <c r="F28" s="67"/>
      <c r="G28" s="67"/>
      <c r="H28" s="67"/>
      <c r="I28" s="68" t="s">
        <v>3</v>
      </c>
      <c r="J28" s="67">
        <v>7</v>
      </c>
      <c r="K28" s="67">
        <v>5</v>
      </c>
      <c r="L28" s="67">
        <v>8</v>
      </c>
      <c r="M28" s="68">
        <v>7.1</v>
      </c>
      <c r="N28" s="67">
        <v>7</v>
      </c>
      <c r="O28" s="67">
        <v>5</v>
      </c>
      <c r="P28" s="67">
        <v>6</v>
      </c>
      <c r="Q28" s="68">
        <v>6.1</v>
      </c>
      <c r="R28" s="69" t="s">
        <v>4</v>
      </c>
      <c r="S28" s="70" t="s">
        <v>5</v>
      </c>
      <c r="T28" s="64"/>
    </row>
    <row r="29" spans="1:20" ht="15.75">
      <c r="A29" s="1">
        <v>12</v>
      </c>
      <c r="B29" s="74">
        <v>1910718079</v>
      </c>
      <c r="C29" s="75" t="s">
        <v>194</v>
      </c>
      <c r="D29" s="76" t="s">
        <v>94</v>
      </c>
      <c r="E29" s="74" t="s">
        <v>195</v>
      </c>
      <c r="F29" s="77">
        <v>8</v>
      </c>
      <c r="G29" s="77">
        <v>5</v>
      </c>
      <c r="H29" s="77">
        <v>7</v>
      </c>
      <c r="I29" s="78">
        <v>6.9</v>
      </c>
      <c r="J29" s="77">
        <v>9</v>
      </c>
      <c r="K29" s="77">
        <v>7</v>
      </c>
      <c r="L29" s="77">
        <v>6</v>
      </c>
      <c r="M29" s="78">
        <v>7.1</v>
      </c>
      <c r="N29" s="77"/>
      <c r="O29" s="77"/>
      <c r="P29" s="77"/>
      <c r="Q29" s="78" t="s">
        <v>3</v>
      </c>
      <c r="R29" s="79" t="s">
        <v>4</v>
      </c>
      <c r="S29" s="80" t="s">
        <v>5</v>
      </c>
      <c r="T29" s="74"/>
    </row>
  </sheetData>
  <sheetProtection/>
  <mergeCells count="23">
    <mergeCell ref="A8:D8"/>
    <mergeCell ref="F8:T8"/>
    <mergeCell ref="A9:D9"/>
    <mergeCell ref="E16:E17"/>
    <mergeCell ref="F16:I16"/>
    <mergeCell ref="J16:M16"/>
    <mergeCell ref="A12:T12"/>
    <mergeCell ref="C1:R1"/>
    <mergeCell ref="A2:T2"/>
    <mergeCell ref="A3:T3"/>
    <mergeCell ref="A4:T4"/>
    <mergeCell ref="A5:T5"/>
    <mergeCell ref="A6:T6"/>
    <mergeCell ref="N16:Q16"/>
    <mergeCell ref="R16:R17"/>
    <mergeCell ref="S16:S17"/>
    <mergeCell ref="F9:T9"/>
    <mergeCell ref="A11:T11"/>
    <mergeCell ref="T16:T17"/>
    <mergeCell ref="A14:T14"/>
    <mergeCell ref="A16:A17"/>
    <mergeCell ref="B16:B17"/>
    <mergeCell ref="C16:D17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27"/>
  <sheetViews>
    <sheetView zoomScalePageLayoutView="0" workbookViewId="0" topLeftCell="A10">
      <selection activeCell="D27" sqref="D27"/>
    </sheetView>
  </sheetViews>
  <sheetFormatPr defaultColWidth="9.140625" defaultRowHeight="15"/>
  <cols>
    <col min="1" max="1" width="4.00390625" style="25" customWidth="1"/>
    <col min="2" max="2" width="9.8515625" style="25" customWidth="1"/>
    <col min="3" max="3" width="14.281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81">
        <v>1</v>
      </c>
      <c r="B18" s="82">
        <v>1921228690</v>
      </c>
      <c r="C18" s="83" t="s">
        <v>51</v>
      </c>
      <c r="D18" s="84" t="s">
        <v>52</v>
      </c>
      <c r="E18" s="82" t="s">
        <v>53</v>
      </c>
      <c r="F18" s="85"/>
      <c r="G18" s="85"/>
      <c r="H18" s="85"/>
      <c r="I18" s="86" t="s">
        <v>3</v>
      </c>
      <c r="J18" s="85">
        <v>9</v>
      </c>
      <c r="K18" s="85">
        <v>7</v>
      </c>
      <c r="L18" s="85">
        <v>5</v>
      </c>
      <c r="M18" s="86">
        <v>6.6</v>
      </c>
      <c r="N18" s="85">
        <v>7</v>
      </c>
      <c r="O18" s="85">
        <v>5</v>
      </c>
      <c r="P18" s="85">
        <v>7</v>
      </c>
      <c r="Q18" s="86">
        <v>6.6</v>
      </c>
      <c r="R18" s="88" t="s">
        <v>4</v>
      </c>
      <c r="S18" s="89" t="s">
        <v>5</v>
      </c>
      <c r="T18" s="82"/>
    </row>
    <row r="19" spans="1:20" ht="15.75">
      <c r="A19" s="81">
        <v>2</v>
      </c>
      <c r="B19" s="82">
        <v>1921215079</v>
      </c>
      <c r="C19" s="83" t="s">
        <v>54</v>
      </c>
      <c r="D19" s="84" t="s">
        <v>55</v>
      </c>
      <c r="E19" s="82" t="s">
        <v>56</v>
      </c>
      <c r="F19" s="85"/>
      <c r="G19" s="85"/>
      <c r="H19" s="85"/>
      <c r="I19" s="86" t="s">
        <v>3</v>
      </c>
      <c r="J19" s="85"/>
      <c r="K19" s="85"/>
      <c r="L19" s="85"/>
      <c r="M19" s="86" t="s">
        <v>3</v>
      </c>
      <c r="N19" s="85">
        <v>5</v>
      </c>
      <c r="O19" s="85">
        <v>5</v>
      </c>
      <c r="P19" s="85">
        <v>6</v>
      </c>
      <c r="Q19" s="86">
        <v>5.5</v>
      </c>
      <c r="R19" s="88" t="s">
        <v>4</v>
      </c>
      <c r="S19" s="89" t="s">
        <v>5</v>
      </c>
      <c r="T19" s="82"/>
    </row>
    <row r="20" spans="1:20" ht="15.75">
      <c r="A20" s="81">
        <v>3</v>
      </c>
      <c r="B20" s="82">
        <v>1920219083</v>
      </c>
      <c r="C20" s="83" t="s">
        <v>57</v>
      </c>
      <c r="D20" s="84" t="s">
        <v>58</v>
      </c>
      <c r="E20" s="82" t="s">
        <v>56</v>
      </c>
      <c r="F20" s="85">
        <v>9</v>
      </c>
      <c r="G20" s="85">
        <v>7</v>
      </c>
      <c r="H20" s="85">
        <v>6</v>
      </c>
      <c r="I20" s="86">
        <v>7.1</v>
      </c>
      <c r="J20" s="85">
        <v>9</v>
      </c>
      <c r="K20" s="85">
        <v>8</v>
      </c>
      <c r="L20" s="85">
        <v>6</v>
      </c>
      <c r="M20" s="86">
        <v>7.3</v>
      </c>
      <c r="N20" s="87"/>
      <c r="O20" s="87"/>
      <c r="P20" s="87"/>
      <c r="Q20" s="86" t="s">
        <v>3</v>
      </c>
      <c r="R20" s="88" t="s">
        <v>4</v>
      </c>
      <c r="S20" s="89" t="s">
        <v>5</v>
      </c>
      <c r="T20" s="90"/>
    </row>
    <row r="21" spans="1:20" ht="15.75">
      <c r="A21" s="81">
        <v>4</v>
      </c>
      <c r="B21" s="82">
        <v>1921219070</v>
      </c>
      <c r="C21" s="83" t="s">
        <v>59</v>
      </c>
      <c r="D21" s="84" t="s">
        <v>60</v>
      </c>
      <c r="E21" s="82" t="s">
        <v>56</v>
      </c>
      <c r="F21" s="85">
        <v>9</v>
      </c>
      <c r="G21" s="85">
        <v>5</v>
      </c>
      <c r="H21" s="85">
        <v>7</v>
      </c>
      <c r="I21" s="86">
        <v>7.2</v>
      </c>
      <c r="J21" s="85">
        <v>9</v>
      </c>
      <c r="K21" s="85">
        <v>6</v>
      </c>
      <c r="L21" s="85">
        <v>5</v>
      </c>
      <c r="M21" s="86">
        <v>6.4</v>
      </c>
      <c r="N21" s="87"/>
      <c r="O21" s="87"/>
      <c r="P21" s="87"/>
      <c r="Q21" s="86" t="s">
        <v>3</v>
      </c>
      <c r="R21" s="88" t="s">
        <v>4</v>
      </c>
      <c r="S21" s="89" t="s">
        <v>5</v>
      </c>
      <c r="T21" s="90"/>
    </row>
    <row r="22" spans="1:20" ht="15.75">
      <c r="A22" s="81">
        <v>5</v>
      </c>
      <c r="B22" s="82">
        <v>1921215124</v>
      </c>
      <c r="C22" s="83" t="s">
        <v>61</v>
      </c>
      <c r="D22" s="84" t="s">
        <v>62</v>
      </c>
      <c r="E22" s="82" t="s">
        <v>56</v>
      </c>
      <c r="F22" s="85"/>
      <c r="G22" s="85"/>
      <c r="H22" s="85"/>
      <c r="I22" s="86" t="s">
        <v>3</v>
      </c>
      <c r="J22" s="85"/>
      <c r="K22" s="85"/>
      <c r="L22" s="85"/>
      <c r="M22" s="86" t="s">
        <v>3</v>
      </c>
      <c r="N22" s="85">
        <v>7</v>
      </c>
      <c r="O22" s="85">
        <v>6</v>
      </c>
      <c r="P22" s="85">
        <v>6</v>
      </c>
      <c r="Q22" s="86">
        <v>6.3</v>
      </c>
      <c r="R22" s="88" t="s">
        <v>4</v>
      </c>
      <c r="S22" s="89" t="s">
        <v>5</v>
      </c>
      <c r="T22" s="82"/>
    </row>
    <row r="23" spans="1:20" ht="15.75">
      <c r="A23" s="81">
        <v>6</v>
      </c>
      <c r="B23" s="82">
        <v>1920519213</v>
      </c>
      <c r="C23" s="83" t="s">
        <v>63</v>
      </c>
      <c r="D23" s="84" t="s">
        <v>64</v>
      </c>
      <c r="E23" s="82" t="s">
        <v>56</v>
      </c>
      <c r="F23" s="85">
        <v>9</v>
      </c>
      <c r="G23" s="85">
        <v>8</v>
      </c>
      <c r="H23" s="85">
        <v>7</v>
      </c>
      <c r="I23" s="86">
        <v>7.8</v>
      </c>
      <c r="J23" s="85"/>
      <c r="K23" s="85"/>
      <c r="L23" s="85"/>
      <c r="M23" s="86" t="s">
        <v>3</v>
      </c>
      <c r="N23" s="85">
        <v>7</v>
      </c>
      <c r="O23" s="85">
        <v>6</v>
      </c>
      <c r="P23" s="85">
        <v>5</v>
      </c>
      <c r="Q23" s="86">
        <v>5.8</v>
      </c>
      <c r="R23" s="88" t="s">
        <v>4</v>
      </c>
      <c r="S23" s="89" t="s">
        <v>5</v>
      </c>
      <c r="T23" s="82"/>
    </row>
    <row r="24" spans="1:20" ht="15.75">
      <c r="A24" s="81">
        <v>7</v>
      </c>
      <c r="B24" s="82">
        <v>1921215120</v>
      </c>
      <c r="C24" s="83" t="s">
        <v>65</v>
      </c>
      <c r="D24" s="84" t="s">
        <v>66</v>
      </c>
      <c r="E24" s="82" t="s">
        <v>56</v>
      </c>
      <c r="F24" s="85"/>
      <c r="G24" s="85"/>
      <c r="H24" s="85"/>
      <c r="I24" s="86" t="s">
        <v>3</v>
      </c>
      <c r="J24" s="85"/>
      <c r="K24" s="85"/>
      <c r="L24" s="85"/>
      <c r="M24" s="86" t="s">
        <v>3</v>
      </c>
      <c r="N24" s="85">
        <v>7</v>
      </c>
      <c r="O24" s="85">
        <v>6</v>
      </c>
      <c r="P24" s="85">
        <v>7</v>
      </c>
      <c r="Q24" s="86">
        <v>6.8</v>
      </c>
      <c r="R24" s="88" t="s">
        <v>4</v>
      </c>
      <c r="S24" s="89" t="s">
        <v>5</v>
      </c>
      <c r="T24" s="82"/>
    </row>
    <row r="25" spans="1:20" ht="15.75">
      <c r="A25" s="81">
        <v>8</v>
      </c>
      <c r="B25" s="82">
        <v>1921215169</v>
      </c>
      <c r="C25" s="83" t="s">
        <v>67</v>
      </c>
      <c r="D25" s="84" t="s">
        <v>68</v>
      </c>
      <c r="E25" s="82" t="s">
        <v>56</v>
      </c>
      <c r="F25" s="85">
        <v>9</v>
      </c>
      <c r="G25" s="85">
        <v>5</v>
      </c>
      <c r="H25" s="85">
        <v>5</v>
      </c>
      <c r="I25" s="86">
        <v>6.2</v>
      </c>
      <c r="J25" s="85"/>
      <c r="K25" s="85"/>
      <c r="L25" s="85"/>
      <c r="M25" s="86" t="s">
        <v>3</v>
      </c>
      <c r="N25" s="85">
        <v>7</v>
      </c>
      <c r="O25" s="85">
        <v>6</v>
      </c>
      <c r="P25" s="85">
        <v>6</v>
      </c>
      <c r="Q25" s="86">
        <v>6.3</v>
      </c>
      <c r="R25" s="88" t="s">
        <v>4</v>
      </c>
      <c r="S25" s="89" t="s">
        <v>5</v>
      </c>
      <c r="T25" s="82"/>
    </row>
    <row r="26" spans="1:20" ht="15.75">
      <c r="A26" s="81">
        <v>9</v>
      </c>
      <c r="B26" s="82">
        <v>1920212455</v>
      </c>
      <c r="C26" s="83" t="s">
        <v>69</v>
      </c>
      <c r="D26" s="84" t="s">
        <v>70</v>
      </c>
      <c r="E26" s="82" t="s">
        <v>56</v>
      </c>
      <c r="F26" s="85">
        <v>9</v>
      </c>
      <c r="G26" s="85">
        <v>5</v>
      </c>
      <c r="H26" s="85">
        <v>6</v>
      </c>
      <c r="I26" s="86">
        <v>6.7</v>
      </c>
      <c r="J26" s="85"/>
      <c r="K26" s="85"/>
      <c r="L26" s="85"/>
      <c r="M26" s="86" t="s">
        <v>3</v>
      </c>
      <c r="N26" s="85">
        <v>7</v>
      </c>
      <c r="O26" s="85">
        <v>5</v>
      </c>
      <c r="P26" s="85">
        <v>7</v>
      </c>
      <c r="Q26" s="86">
        <v>6.6</v>
      </c>
      <c r="R26" s="88" t="s">
        <v>4</v>
      </c>
      <c r="S26" s="89" t="s">
        <v>5</v>
      </c>
      <c r="T26" s="82"/>
    </row>
    <row r="27" spans="1:20" ht="15.75">
      <c r="A27" s="81">
        <v>10</v>
      </c>
      <c r="B27" s="82">
        <v>1921215060</v>
      </c>
      <c r="C27" s="83" t="s">
        <v>73</v>
      </c>
      <c r="D27" s="84" t="s">
        <v>74</v>
      </c>
      <c r="E27" s="91" t="s">
        <v>56</v>
      </c>
      <c r="F27" s="85"/>
      <c r="G27" s="85"/>
      <c r="H27" s="85"/>
      <c r="I27" s="86" t="s">
        <v>3</v>
      </c>
      <c r="J27" s="85"/>
      <c r="K27" s="85"/>
      <c r="L27" s="85"/>
      <c r="M27" s="86" t="s">
        <v>3</v>
      </c>
      <c r="N27" s="85">
        <v>7</v>
      </c>
      <c r="O27" s="85">
        <v>5</v>
      </c>
      <c r="P27" s="85">
        <v>8</v>
      </c>
      <c r="Q27" s="86">
        <v>7.1</v>
      </c>
      <c r="R27" s="88" t="s">
        <v>4</v>
      </c>
      <c r="S27" s="89" t="s">
        <v>5</v>
      </c>
      <c r="T27" s="92"/>
    </row>
  </sheetData>
  <sheetProtection/>
  <mergeCells count="23">
    <mergeCell ref="A8:D8"/>
    <mergeCell ref="F8:T8"/>
    <mergeCell ref="A9:D9"/>
    <mergeCell ref="E16:E17"/>
    <mergeCell ref="F16:I16"/>
    <mergeCell ref="J16:M16"/>
    <mergeCell ref="A12:T12"/>
    <mergeCell ref="C1:R1"/>
    <mergeCell ref="A2:T2"/>
    <mergeCell ref="A3:T3"/>
    <mergeCell ref="A4:T4"/>
    <mergeCell ref="A5:T5"/>
    <mergeCell ref="A6:T6"/>
    <mergeCell ref="N16:Q16"/>
    <mergeCell ref="R16:R17"/>
    <mergeCell ref="S16:S17"/>
    <mergeCell ref="F9:T9"/>
    <mergeCell ref="A11:T11"/>
    <mergeCell ref="T16:T17"/>
    <mergeCell ref="A14:T14"/>
    <mergeCell ref="A16:A17"/>
    <mergeCell ref="B16:B17"/>
    <mergeCell ref="C16:D17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23"/>
  <sheetViews>
    <sheetView zoomScalePageLayoutView="0" workbookViewId="0" topLeftCell="A13">
      <selection activeCell="J23" sqref="J23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97">
        <v>1921428736</v>
      </c>
      <c r="C18" s="98" t="s">
        <v>178</v>
      </c>
      <c r="D18" s="99" t="s">
        <v>45</v>
      </c>
      <c r="E18" s="97" t="s">
        <v>183</v>
      </c>
      <c r="F18" s="96"/>
      <c r="G18" s="96"/>
      <c r="H18" s="96"/>
      <c r="I18" s="93" t="s">
        <v>3</v>
      </c>
      <c r="J18" s="96">
        <v>9</v>
      </c>
      <c r="K18" s="96">
        <v>7</v>
      </c>
      <c r="L18" s="96">
        <v>8</v>
      </c>
      <c r="M18" s="93">
        <v>8.1</v>
      </c>
      <c r="N18" s="96">
        <v>7</v>
      </c>
      <c r="O18" s="96">
        <v>6</v>
      </c>
      <c r="P18" s="96">
        <v>4</v>
      </c>
      <c r="Q18" s="93">
        <v>5.3</v>
      </c>
      <c r="R18" s="94" t="s">
        <v>4</v>
      </c>
      <c r="S18" s="95" t="s">
        <v>5</v>
      </c>
      <c r="T18" s="97"/>
    </row>
    <row r="19" spans="1:20" ht="15.75">
      <c r="A19" s="1">
        <v>2</v>
      </c>
      <c r="B19" s="97">
        <v>1921413623</v>
      </c>
      <c r="C19" s="98" t="s">
        <v>184</v>
      </c>
      <c r="D19" s="99" t="s">
        <v>185</v>
      </c>
      <c r="E19" s="97" t="s">
        <v>183</v>
      </c>
      <c r="F19" s="96"/>
      <c r="G19" s="96"/>
      <c r="H19" s="96"/>
      <c r="I19" s="93" t="s">
        <v>3</v>
      </c>
      <c r="J19" s="96">
        <v>7</v>
      </c>
      <c r="K19" s="96">
        <v>7</v>
      </c>
      <c r="L19" s="96">
        <v>5</v>
      </c>
      <c r="M19" s="93">
        <v>6</v>
      </c>
      <c r="N19" s="96"/>
      <c r="O19" s="96"/>
      <c r="P19" s="96"/>
      <c r="Q19" s="93" t="s">
        <v>3</v>
      </c>
      <c r="R19" s="94" t="s">
        <v>4</v>
      </c>
      <c r="S19" s="95" t="s">
        <v>5</v>
      </c>
      <c r="T19" s="97"/>
    </row>
    <row r="20" spans="1:20" ht="15.75">
      <c r="A20" s="1">
        <v>3</v>
      </c>
      <c r="B20" s="97">
        <v>1921413580</v>
      </c>
      <c r="C20" s="98" t="s">
        <v>186</v>
      </c>
      <c r="D20" s="99" t="s">
        <v>187</v>
      </c>
      <c r="E20" s="97" t="s">
        <v>183</v>
      </c>
      <c r="F20" s="96"/>
      <c r="G20" s="96"/>
      <c r="H20" s="96"/>
      <c r="I20" s="93" t="s">
        <v>3</v>
      </c>
      <c r="J20" s="96">
        <v>9</v>
      </c>
      <c r="K20" s="96">
        <v>7</v>
      </c>
      <c r="L20" s="96">
        <v>5</v>
      </c>
      <c r="M20" s="93">
        <v>6.6</v>
      </c>
      <c r="N20" s="96">
        <v>7</v>
      </c>
      <c r="O20" s="96">
        <v>5</v>
      </c>
      <c r="P20" s="96">
        <v>5</v>
      </c>
      <c r="Q20" s="93">
        <v>5.6</v>
      </c>
      <c r="R20" s="94" t="s">
        <v>4</v>
      </c>
      <c r="S20" s="95" t="s">
        <v>5</v>
      </c>
      <c r="T20" s="97"/>
    </row>
    <row r="21" spans="1:20" ht="15.75">
      <c r="A21" s="1">
        <v>4</v>
      </c>
      <c r="B21" s="97">
        <v>1921412456</v>
      </c>
      <c r="C21" s="98" t="s">
        <v>188</v>
      </c>
      <c r="D21" s="99" t="s">
        <v>189</v>
      </c>
      <c r="E21" s="97" t="s">
        <v>183</v>
      </c>
      <c r="F21" s="96">
        <v>9</v>
      </c>
      <c r="G21" s="96">
        <v>5</v>
      </c>
      <c r="H21" s="96">
        <v>5</v>
      </c>
      <c r="I21" s="93">
        <v>6.2</v>
      </c>
      <c r="J21" s="96"/>
      <c r="K21" s="96"/>
      <c r="L21" s="96"/>
      <c r="M21" s="93" t="s">
        <v>3</v>
      </c>
      <c r="N21" s="96">
        <v>5</v>
      </c>
      <c r="O21" s="96">
        <v>5</v>
      </c>
      <c r="P21" s="96">
        <v>4</v>
      </c>
      <c r="Q21" s="93">
        <v>4.5</v>
      </c>
      <c r="R21" s="94" t="s">
        <v>4</v>
      </c>
      <c r="S21" s="95" t="s">
        <v>5</v>
      </c>
      <c r="T21" s="97"/>
    </row>
    <row r="22" spans="1:20" ht="15.75">
      <c r="A22" s="1">
        <v>5</v>
      </c>
      <c r="B22" s="168">
        <v>1911417411</v>
      </c>
      <c r="C22" s="169" t="s">
        <v>192</v>
      </c>
      <c r="D22" s="170" t="s">
        <v>1</v>
      </c>
      <c r="E22" s="168" t="s">
        <v>193</v>
      </c>
      <c r="F22" s="171">
        <v>9</v>
      </c>
      <c r="G22" s="171">
        <v>7</v>
      </c>
      <c r="H22" s="171">
        <v>5</v>
      </c>
      <c r="I22" s="172">
        <v>6.6</v>
      </c>
      <c r="J22" s="171">
        <v>9</v>
      </c>
      <c r="K22" s="171">
        <v>6</v>
      </c>
      <c r="L22" s="171">
        <v>5</v>
      </c>
      <c r="M22" s="172">
        <v>6.4</v>
      </c>
      <c r="N22" s="171"/>
      <c r="O22" s="171"/>
      <c r="P22" s="171"/>
      <c r="Q22" s="172" t="s">
        <v>3</v>
      </c>
      <c r="R22" s="173" t="s">
        <v>4</v>
      </c>
      <c r="S22" s="174" t="s">
        <v>4</v>
      </c>
      <c r="T22" s="168"/>
    </row>
    <row r="23" spans="1:20" ht="15.75">
      <c r="A23" s="1">
        <v>6</v>
      </c>
      <c r="B23" s="100">
        <v>1921413561</v>
      </c>
      <c r="C23" s="101" t="s">
        <v>190</v>
      </c>
      <c r="D23" s="102" t="s">
        <v>161</v>
      </c>
      <c r="E23" s="100" t="s">
        <v>183</v>
      </c>
      <c r="F23" s="103"/>
      <c r="G23" s="103"/>
      <c r="H23" s="103"/>
      <c r="I23" s="104" t="s">
        <v>3</v>
      </c>
      <c r="J23" s="103">
        <v>7</v>
      </c>
      <c r="K23" s="103">
        <v>7</v>
      </c>
      <c r="L23" s="103">
        <v>5</v>
      </c>
      <c r="M23" s="104">
        <v>6</v>
      </c>
      <c r="N23" s="103"/>
      <c r="O23" s="103"/>
      <c r="P23" s="103"/>
      <c r="Q23" s="104" t="s">
        <v>3</v>
      </c>
      <c r="R23" s="105" t="s">
        <v>4</v>
      </c>
      <c r="S23" s="106" t="s">
        <v>5</v>
      </c>
      <c r="T23" s="100"/>
    </row>
  </sheetData>
  <sheetProtection/>
  <mergeCells count="23">
    <mergeCell ref="A8:D8"/>
    <mergeCell ref="F8:T8"/>
    <mergeCell ref="A9:D9"/>
    <mergeCell ref="E16:E17"/>
    <mergeCell ref="F16:I16"/>
    <mergeCell ref="J16:M16"/>
    <mergeCell ref="A12:T12"/>
    <mergeCell ref="C1:R1"/>
    <mergeCell ref="A2:T2"/>
    <mergeCell ref="A3:T3"/>
    <mergeCell ref="A4:T4"/>
    <mergeCell ref="A5:T5"/>
    <mergeCell ref="A6:T6"/>
    <mergeCell ref="N16:Q16"/>
    <mergeCell ref="R16:R17"/>
    <mergeCell ref="S16:S17"/>
    <mergeCell ref="F9:T9"/>
    <mergeCell ref="A11:T11"/>
    <mergeCell ref="T16:T17"/>
    <mergeCell ref="A14:T14"/>
    <mergeCell ref="A16:A17"/>
    <mergeCell ref="B16:B17"/>
    <mergeCell ref="C16:D17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T22"/>
  <sheetViews>
    <sheetView zoomScalePageLayoutView="0" workbookViewId="0" topLeftCell="A12">
      <selection activeCell="E38" sqref="E38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110">
        <v>1921113107</v>
      </c>
      <c r="C18" s="111" t="s">
        <v>95</v>
      </c>
      <c r="D18" s="112" t="s">
        <v>96</v>
      </c>
      <c r="E18" s="110" t="s">
        <v>97</v>
      </c>
      <c r="F18" s="113"/>
      <c r="G18" s="113"/>
      <c r="H18" s="113"/>
      <c r="I18" s="107" t="s">
        <v>3</v>
      </c>
      <c r="J18" s="113"/>
      <c r="K18" s="113"/>
      <c r="L18" s="113"/>
      <c r="M18" s="107" t="s">
        <v>3</v>
      </c>
      <c r="N18" s="113">
        <v>7</v>
      </c>
      <c r="O18" s="113">
        <v>6</v>
      </c>
      <c r="P18" s="113">
        <v>5</v>
      </c>
      <c r="Q18" s="107">
        <v>5.8</v>
      </c>
      <c r="R18" s="108" t="s">
        <v>4</v>
      </c>
      <c r="S18" s="109" t="s">
        <v>5</v>
      </c>
      <c r="T18" s="2"/>
    </row>
    <row r="19" spans="1:20" ht="15.75">
      <c r="A19" s="1">
        <v>2</v>
      </c>
      <c r="B19" s="110">
        <v>1921163739</v>
      </c>
      <c r="C19" s="111" t="s">
        <v>98</v>
      </c>
      <c r="D19" s="112" t="s">
        <v>23</v>
      </c>
      <c r="E19" s="110" t="s">
        <v>97</v>
      </c>
      <c r="F19" s="113"/>
      <c r="G19" s="113"/>
      <c r="H19" s="113"/>
      <c r="I19" s="107" t="s">
        <v>3</v>
      </c>
      <c r="J19" s="113"/>
      <c r="K19" s="113"/>
      <c r="L19" s="113"/>
      <c r="M19" s="107" t="s">
        <v>3</v>
      </c>
      <c r="N19" s="113">
        <v>7</v>
      </c>
      <c r="O19" s="113">
        <v>5</v>
      </c>
      <c r="P19" s="113">
        <v>7</v>
      </c>
      <c r="Q19" s="107">
        <v>6.6</v>
      </c>
      <c r="R19" s="108" t="s">
        <v>4</v>
      </c>
      <c r="S19" s="109" t="s">
        <v>5</v>
      </c>
      <c r="T19" s="2"/>
    </row>
    <row r="20" spans="1:20" ht="15.75">
      <c r="A20" s="1">
        <v>3</v>
      </c>
      <c r="B20" s="110">
        <v>1921113072</v>
      </c>
      <c r="C20" s="111" t="s">
        <v>99</v>
      </c>
      <c r="D20" s="112" t="s">
        <v>88</v>
      </c>
      <c r="E20" s="110" t="s">
        <v>97</v>
      </c>
      <c r="F20" s="113"/>
      <c r="G20" s="113"/>
      <c r="H20" s="113"/>
      <c r="I20" s="107" t="s">
        <v>3</v>
      </c>
      <c r="J20" s="113"/>
      <c r="K20" s="113"/>
      <c r="L20" s="113"/>
      <c r="M20" s="107" t="s">
        <v>3</v>
      </c>
      <c r="N20" s="113">
        <v>7</v>
      </c>
      <c r="O20" s="113">
        <v>5</v>
      </c>
      <c r="P20" s="113">
        <v>5</v>
      </c>
      <c r="Q20" s="107">
        <v>5.6</v>
      </c>
      <c r="R20" s="108" t="s">
        <v>4</v>
      </c>
      <c r="S20" s="109" t="s">
        <v>5</v>
      </c>
      <c r="T20" s="2"/>
    </row>
    <row r="21" spans="1:20" ht="15.75">
      <c r="A21" s="1">
        <v>4</v>
      </c>
      <c r="B21" s="110">
        <v>1921123297</v>
      </c>
      <c r="C21" s="111" t="s">
        <v>100</v>
      </c>
      <c r="D21" s="112" t="s">
        <v>101</v>
      </c>
      <c r="E21" s="110" t="s">
        <v>102</v>
      </c>
      <c r="F21" s="113"/>
      <c r="G21" s="113"/>
      <c r="H21" s="113"/>
      <c r="I21" s="107" t="s">
        <v>3</v>
      </c>
      <c r="J21" s="113"/>
      <c r="K21" s="113"/>
      <c r="L21" s="113"/>
      <c r="M21" s="107" t="s">
        <v>3</v>
      </c>
      <c r="N21" s="113">
        <v>7</v>
      </c>
      <c r="O21" s="113">
        <v>5</v>
      </c>
      <c r="P21" s="113">
        <v>6</v>
      </c>
      <c r="Q21" s="107">
        <v>6.1</v>
      </c>
      <c r="R21" s="108" t="s">
        <v>4</v>
      </c>
      <c r="S21" s="109" t="s">
        <v>5</v>
      </c>
      <c r="T21" s="2"/>
    </row>
    <row r="22" spans="1:20" ht="15.75">
      <c r="A22" s="1">
        <v>5</v>
      </c>
      <c r="B22" s="114">
        <v>1921128594</v>
      </c>
      <c r="C22" s="115" t="s">
        <v>103</v>
      </c>
      <c r="D22" s="116" t="s">
        <v>104</v>
      </c>
      <c r="E22" s="114" t="s">
        <v>102</v>
      </c>
      <c r="F22" s="117"/>
      <c r="G22" s="117"/>
      <c r="H22" s="117"/>
      <c r="I22" s="118" t="s">
        <v>3</v>
      </c>
      <c r="J22" s="117"/>
      <c r="K22" s="117"/>
      <c r="L22" s="117"/>
      <c r="M22" s="118" t="s">
        <v>3</v>
      </c>
      <c r="N22" s="117">
        <v>7</v>
      </c>
      <c r="O22" s="117">
        <v>5</v>
      </c>
      <c r="P22" s="117">
        <v>6</v>
      </c>
      <c r="Q22" s="118">
        <v>6.1</v>
      </c>
      <c r="R22" s="119" t="s">
        <v>4</v>
      </c>
      <c r="S22" s="120" t="s">
        <v>5</v>
      </c>
      <c r="T22" s="121"/>
    </row>
  </sheetData>
  <sheetProtection/>
  <mergeCells count="23">
    <mergeCell ref="A8:D8"/>
    <mergeCell ref="F8:T8"/>
    <mergeCell ref="A9:D9"/>
    <mergeCell ref="E16:E17"/>
    <mergeCell ref="F16:I16"/>
    <mergeCell ref="J16:M16"/>
    <mergeCell ref="A12:T12"/>
    <mergeCell ref="C1:R1"/>
    <mergeCell ref="A2:T2"/>
    <mergeCell ref="A3:T3"/>
    <mergeCell ref="A4:T4"/>
    <mergeCell ref="A5:T5"/>
    <mergeCell ref="A6:T6"/>
    <mergeCell ref="N16:Q16"/>
    <mergeCell ref="R16:R17"/>
    <mergeCell ref="S16:S17"/>
    <mergeCell ref="F9:T9"/>
    <mergeCell ref="A11:T11"/>
    <mergeCell ref="T16:T17"/>
    <mergeCell ref="A14:T14"/>
    <mergeCell ref="A16:A17"/>
    <mergeCell ref="B16:B17"/>
    <mergeCell ref="C16:D17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T33"/>
  <sheetViews>
    <sheetView zoomScalePageLayoutView="0" workbookViewId="0" topLeftCell="A15">
      <selection activeCell="A22" sqref="A22:P22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122">
        <v>1920316255</v>
      </c>
      <c r="C18" s="123" t="s">
        <v>143</v>
      </c>
      <c r="D18" s="124" t="s">
        <v>144</v>
      </c>
      <c r="E18" s="122" t="s">
        <v>142</v>
      </c>
      <c r="F18" s="125"/>
      <c r="G18" s="125"/>
      <c r="H18" s="125"/>
      <c r="I18" s="126" t="s">
        <v>3</v>
      </c>
      <c r="J18" s="125">
        <v>8</v>
      </c>
      <c r="K18" s="125">
        <v>7</v>
      </c>
      <c r="L18" s="125">
        <v>7</v>
      </c>
      <c r="M18" s="126">
        <v>7.3</v>
      </c>
      <c r="N18" s="125">
        <v>7</v>
      </c>
      <c r="O18" s="125">
        <v>5</v>
      </c>
      <c r="P18" s="125">
        <v>6</v>
      </c>
      <c r="Q18" s="126">
        <v>6.1</v>
      </c>
      <c r="R18" s="127" t="s">
        <v>4</v>
      </c>
      <c r="S18" s="128" t="s">
        <v>5</v>
      </c>
      <c r="T18" s="122"/>
    </row>
    <row r="19" spans="1:20" ht="15.75">
      <c r="A19" s="1">
        <v>2</v>
      </c>
      <c r="B19" s="122">
        <v>1920310964</v>
      </c>
      <c r="C19" s="123" t="s">
        <v>145</v>
      </c>
      <c r="D19" s="124" t="s">
        <v>146</v>
      </c>
      <c r="E19" s="122" t="s">
        <v>142</v>
      </c>
      <c r="F19" s="125"/>
      <c r="G19" s="125"/>
      <c r="H19" s="125"/>
      <c r="I19" s="126" t="s">
        <v>3</v>
      </c>
      <c r="J19" s="125"/>
      <c r="K19" s="125"/>
      <c r="L19" s="125"/>
      <c r="M19" s="126" t="s">
        <v>3</v>
      </c>
      <c r="N19" s="125">
        <v>7</v>
      </c>
      <c r="O19" s="125">
        <v>6</v>
      </c>
      <c r="P19" s="125">
        <v>7</v>
      </c>
      <c r="Q19" s="126">
        <v>6.8</v>
      </c>
      <c r="R19" s="127" t="s">
        <v>4</v>
      </c>
      <c r="S19" s="128" t="s">
        <v>5</v>
      </c>
      <c r="T19" s="122"/>
    </row>
    <row r="20" spans="1:20" ht="15.75">
      <c r="A20" s="1">
        <v>3</v>
      </c>
      <c r="B20" s="122">
        <v>1921322552</v>
      </c>
      <c r="C20" s="123" t="s">
        <v>147</v>
      </c>
      <c r="D20" s="124" t="s">
        <v>148</v>
      </c>
      <c r="E20" s="122" t="s">
        <v>149</v>
      </c>
      <c r="F20" s="125"/>
      <c r="G20" s="125"/>
      <c r="H20" s="125"/>
      <c r="I20" s="126" t="s">
        <v>3</v>
      </c>
      <c r="J20" s="125"/>
      <c r="K20" s="125"/>
      <c r="L20" s="125"/>
      <c r="M20" s="126" t="s">
        <v>3</v>
      </c>
      <c r="N20" s="125">
        <v>7</v>
      </c>
      <c r="O20" s="125">
        <v>6</v>
      </c>
      <c r="P20" s="125">
        <v>8</v>
      </c>
      <c r="Q20" s="126">
        <v>7.3</v>
      </c>
      <c r="R20" s="127" t="s">
        <v>4</v>
      </c>
      <c r="S20" s="128" t="s">
        <v>5</v>
      </c>
      <c r="T20" s="122"/>
    </row>
    <row r="21" spans="1:20" ht="15.75">
      <c r="A21" s="1">
        <v>4</v>
      </c>
      <c r="B21" s="122">
        <v>1921723024</v>
      </c>
      <c r="C21" s="123" t="s">
        <v>150</v>
      </c>
      <c r="D21" s="124" t="s">
        <v>151</v>
      </c>
      <c r="E21" s="122" t="s">
        <v>149</v>
      </c>
      <c r="F21" s="125"/>
      <c r="G21" s="125"/>
      <c r="H21" s="125"/>
      <c r="I21" s="126" t="s">
        <v>3</v>
      </c>
      <c r="J21" s="125">
        <v>7</v>
      </c>
      <c r="K21" s="125">
        <v>6</v>
      </c>
      <c r="L21" s="125">
        <v>5</v>
      </c>
      <c r="M21" s="126">
        <v>5.8</v>
      </c>
      <c r="N21" s="125"/>
      <c r="O21" s="125"/>
      <c r="P21" s="125"/>
      <c r="Q21" s="126" t="s">
        <v>3</v>
      </c>
      <c r="R21" s="127" t="s">
        <v>4</v>
      </c>
      <c r="S21" s="128" t="s">
        <v>5</v>
      </c>
      <c r="T21" s="122"/>
    </row>
    <row r="22" spans="1:20" ht="15.75">
      <c r="A22" s="5">
        <v>5</v>
      </c>
      <c r="B22" s="129">
        <v>1921326360</v>
      </c>
      <c r="C22" s="130" t="s">
        <v>152</v>
      </c>
      <c r="D22" s="131" t="s">
        <v>40</v>
      </c>
      <c r="E22" s="129" t="s">
        <v>149</v>
      </c>
      <c r="F22" s="132">
        <v>7</v>
      </c>
      <c r="G22" s="132">
        <v>7</v>
      </c>
      <c r="H22" s="132">
        <v>5</v>
      </c>
      <c r="I22" s="133">
        <v>6</v>
      </c>
      <c r="J22" s="132"/>
      <c r="K22" s="132"/>
      <c r="L22" s="132"/>
      <c r="M22" s="133" t="s">
        <v>3</v>
      </c>
      <c r="N22" s="132"/>
      <c r="O22" s="132"/>
      <c r="P22" s="132"/>
      <c r="Q22" s="133" t="s">
        <v>3</v>
      </c>
      <c r="R22" s="134" t="s">
        <v>4</v>
      </c>
      <c r="S22" s="135" t="s">
        <v>5</v>
      </c>
      <c r="T22" s="129"/>
    </row>
    <row r="33" ht="15">
      <c r="F33" s="25" t="s">
        <v>3</v>
      </c>
    </row>
  </sheetData>
  <sheetProtection/>
  <mergeCells count="23">
    <mergeCell ref="J16:M16"/>
    <mergeCell ref="N16:Q16"/>
    <mergeCell ref="R16:R17"/>
    <mergeCell ref="A6:T6"/>
    <mergeCell ref="A8:D8"/>
    <mergeCell ref="F8:T8"/>
    <mergeCell ref="T16:T17"/>
    <mergeCell ref="A14:T14"/>
    <mergeCell ref="A16:A17"/>
    <mergeCell ref="B16:B17"/>
    <mergeCell ref="C16:D17"/>
    <mergeCell ref="E16:E17"/>
    <mergeCell ref="F16:I16"/>
    <mergeCell ref="A9:D9"/>
    <mergeCell ref="F9:T9"/>
    <mergeCell ref="A11:T11"/>
    <mergeCell ref="S16:S17"/>
    <mergeCell ref="A12:T12"/>
    <mergeCell ref="C1:R1"/>
    <mergeCell ref="A2:T2"/>
    <mergeCell ref="A3:T3"/>
    <mergeCell ref="A4:T4"/>
    <mergeCell ref="A5:T5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T42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136">
        <v>1920529113</v>
      </c>
      <c r="C18" s="137" t="s">
        <v>111</v>
      </c>
      <c r="D18" s="138" t="s">
        <v>112</v>
      </c>
      <c r="E18" s="136" t="s">
        <v>113</v>
      </c>
      <c r="F18" s="139">
        <v>8</v>
      </c>
      <c r="G18" s="139">
        <v>5</v>
      </c>
      <c r="H18" s="139">
        <v>6</v>
      </c>
      <c r="I18" s="140">
        <v>6.4</v>
      </c>
      <c r="J18" s="139">
        <v>8</v>
      </c>
      <c r="K18" s="139">
        <v>7</v>
      </c>
      <c r="L18" s="139">
        <v>6</v>
      </c>
      <c r="M18" s="140">
        <v>6.8</v>
      </c>
      <c r="N18" s="139"/>
      <c r="O18" s="139"/>
      <c r="P18" s="139"/>
      <c r="Q18" s="140" t="s">
        <v>3</v>
      </c>
      <c r="R18" s="141" t="s">
        <v>4</v>
      </c>
      <c r="S18" s="142" t="s">
        <v>5</v>
      </c>
      <c r="T18" s="143"/>
    </row>
    <row r="19" spans="1:20" ht="15.75">
      <c r="A19" s="1">
        <v>2</v>
      </c>
      <c r="B19" s="136">
        <v>1920528845</v>
      </c>
      <c r="C19" s="137" t="s">
        <v>114</v>
      </c>
      <c r="D19" s="138" t="s">
        <v>115</v>
      </c>
      <c r="E19" s="136" t="s">
        <v>113</v>
      </c>
      <c r="F19" s="139">
        <v>8</v>
      </c>
      <c r="G19" s="139">
        <v>8</v>
      </c>
      <c r="H19" s="139">
        <v>8</v>
      </c>
      <c r="I19" s="140">
        <v>8</v>
      </c>
      <c r="J19" s="139">
        <v>8</v>
      </c>
      <c r="K19" s="139">
        <v>7</v>
      </c>
      <c r="L19" s="139">
        <v>6</v>
      </c>
      <c r="M19" s="140">
        <v>6.8</v>
      </c>
      <c r="N19" s="139"/>
      <c r="O19" s="139"/>
      <c r="P19" s="139"/>
      <c r="Q19" s="140" t="s">
        <v>3</v>
      </c>
      <c r="R19" s="141" t="s">
        <v>4</v>
      </c>
      <c r="S19" s="142" t="s">
        <v>5</v>
      </c>
      <c r="T19" s="143"/>
    </row>
    <row r="20" spans="1:20" ht="15.75">
      <c r="A20" s="1">
        <v>3</v>
      </c>
      <c r="B20" s="136">
        <v>1921524520</v>
      </c>
      <c r="C20" s="137" t="s">
        <v>116</v>
      </c>
      <c r="D20" s="138" t="s">
        <v>117</v>
      </c>
      <c r="E20" s="136" t="s">
        <v>118</v>
      </c>
      <c r="F20" s="139">
        <v>8</v>
      </c>
      <c r="G20" s="139">
        <v>7</v>
      </c>
      <c r="H20" s="139">
        <v>6</v>
      </c>
      <c r="I20" s="140">
        <v>6.8</v>
      </c>
      <c r="J20" s="139">
        <v>8</v>
      </c>
      <c r="K20" s="139">
        <v>5</v>
      </c>
      <c r="L20" s="139">
        <v>7</v>
      </c>
      <c r="M20" s="140">
        <v>6.9</v>
      </c>
      <c r="N20" s="139"/>
      <c r="O20" s="139"/>
      <c r="P20" s="139"/>
      <c r="Q20" s="140" t="s">
        <v>3</v>
      </c>
      <c r="R20" s="141" t="s">
        <v>4</v>
      </c>
      <c r="S20" s="142" t="s">
        <v>5</v>
      </c>
      <c r="T20" s="143"/>
    </row>
    <row r="21" spans="1:20" ht="15.75">
      <c r="A21" s="1">
        <v>4</v>
      </c>
      <c r="B21" s="136">
        <v>1921524312</v>
      </c>
      <c r="C21" s="137" t="s">
        <v>119</v>
      </c>
      <c r="D21" s="138" t="s">
        <v>32</v>
      </c>
      <c r="E21" s="136" t="s">
        <v>118</v>
      </c>
      <c r="F21" s="139">
        <v>7</v>
      </c>
      <c r="G21" s="139">
        <v>5</v>
      </c>
      <c r="H21" s="139">
        <v>5</v>
      </c>
      <c r="I21" s="140">
        <v>5.6</v>
      </c>
      <c r="J21" s="139">
        <v>8</v>
      </c>
      <c r="K21" s="139">
        <v>7</v>
      </c>
      <c r="L21" s="139">
        <v>7</v>
      </c>
      <c r="M21" s="140">
        <v>7.3</v>
      </c>
      <c r="N21" s="139"/>
      <c r="O21" s="139"/>
      <c r="P21" s="139"/>
      <c r="Q21" s="140" t="s">
        <v>3</v>
      </c>
      <c r="R21" s="141" t="s">
        <v>4</v>
      </c>
      <c r="S21" s="142" t="s">
        <v>5</v>
      </c>
      <c r="T21" s="143"/>
    </row>
    <row r="22" spans="1:20" ht="15.75">
      <c r="A22" s="1">
        <v>5</v>
      </c>
      <c r="B22" s="136">
        <v>1920528354</v>
      </c>
      <c r="C22" s="137" t="s">
        <v>120</v>
      </c>
      <c r="D22" s="138" t="s">
        <v>121</v>
      </c>
      <c r="E22" s="136" t="s">
        <v>122</v>
      </c>
      <c r="F22" s="139">
        <v>8</v>
      </c>
      <c r="G22" s="139">
        <v>7</v>
      </c>
      <c r="H22" s="139">
        <v>9</v>
      </c>
      <c r="I22" s="140">
        <v>8.3</v>
      </c>
      <c r="J22" s="139">
        <v>7</v>
      </c>
      <c r="K22" s="139">
        <v>7</v>
      </c>
      <c r="L22" s="139">
        <v>5</v>
      </c>
      <c r="M22" s="140">
        <v>6</v>
      </c>
      <c r="N22" s="139"/>
      <c r="O22" s="139"/>
      <c r="P22" s="139"/>
      <c r="Q22" s="140" t="s">
        <v>3</v>
      </c>
      <c r="R22" s="141" t="s">
        <v>4</v>
      </c>
      <c r="S22" s="142" t="s">
        <v>5</v>
      </c>
      <c r="T22" s="143"/>
    </row>
    <row r="23" spans="1:20" ht="15.75">
      <c r="A23" s="1">
        <v>6</v>
      </c>
      <c r="B23" s="136">
        <v>1920524492</v>
      </c>
      <c r="C23" s="137" t="s">
        <v>123</v>
      </c>
      <c r="D23" s="138" t="s">
        <v>92</v>
      </c>
      <c r="E23" s="136" t="s">
        <v>122</v>
      </c>
      <c r="F23" s="139">
        <v>8</v>
      </c>
      <c r="G23" s="139">
        <v>8</v>
      </c>
      <c r="H23" s="139">
        <v>8</v>
      </c>
      <c r="I23" s="140">
        <v>8</v>
      </c>
      <c r="J23" s="139">
        <v>8</v>
      </c>
      <c r="K23" s="139">
        <v>6</v>
      </c>
      <c r="L23" s="139">
        <v>7</v>
      </c>
      <c r="M23" s="140">
        <v>7.1</v>
      </c>
      <c r="N23" s="139"/>
      <c r="O23" s="139"/>
      <c r="P23" s="139"/>
      <c r="Q23" s="140" t="s">
        <v>3</v>
      </c>
      <c r="R23" s="141" t="s">
        <v>4</v>
      </c>
      <c r="S23" s="142" t="s">
        <v>5</v>
      </c>
      <c r="T23" s="143"/>
    </row>
    <row r="24" spans="1:20" ht="15.75">
      <c r="A24" s="1">
        <v>7</v>
      </c>
      <c r="B24" s="136">
        <v>1921529636</v>
      </c>
      <c r="C24" s="137" t="s">
        <v>77</v>
      </c>
      <c r="D24" s="138" t="s">
        <v>124</v>
      </c>
      <c r="E24" s="136" t="s">
        <v>125</v>
      </c>
      <c r="F24" s="139">
        <v>8</v>
      </c>
      <c r="G24" s="139">
        <v>7</v>
      </c>
      <c r="H24" s="139">
        <v>7</v>
      </c>
      <c r="I24" s="140">
        <v>7.3</v>
      </c>
      <c r="J24" s="139">
        <v>8</v>
      </c>
      <c r="K24" s="139">
        <v>7</v>
      </c>
      <c r="L24" s="139">
        <v>6</v>
      </c>
      <c r="M24" s="140">
        <v>6.8</v>
      </c>
      <c r="N24" s="139"/>
      <c r="O24" s="139"/>
      <c r="P24" s="139"/>
      <c r="Q24" s="140" t="s">
        <v>3</v>
      </c>
      <c r="R24" s="141" t="s">
        <v>4</v>
      </c>
      <c r="S24" s="142" t="s">
        <v>5</v>
      </c>
      <c r="T24" s="143"/>
    </row>
    <row r="25" spans="1:20" ht="15.75">
      <c r="A25" s="1">
        <v>8</v>
      </c>
      <c r="B25" s="136">
        <v>1921524853</v>
      </c>
      <c r="C25" s="137" t="s">
        <v>126</v>
      </c>
      <c r="D25" s="138" t="s">
        <v>127</v>
      </c>
      <c r="E25" s="136" t="s">
        <v>128</v>
      </c>
      <c r="F25" s="139">
        <v>8</v>
      </c>
      <c r="G25" s="139">
        <v>5</v>
      </c>
      <c r="H25" s="139">
        <v>7</v>
      </c>
      <c r="I25" s="140">
        <v>6.9</v>
      </c>
      <c r="J25" s="139">
        <v>8</v>
      </c>
      <c r="K25" s="139">
        <v>7</v>
      </c>
      <c r="L25" s="139">
        <v>5</v>
      </c>
      <c r="M25" s="140">
        <v>6.3</v>
      </c>
      <c r="N25" s="139"/>
      <c r="O25" s="139"/>
      <c r="P25" s="139"/>
      <c r="Q25" s="140" t="s">
        <v>3</v>
      </c>
      <c r="R25" s="141" t="s">
        <v>4</v>
      </c>
      <c r="S25" s="142" t="s">
        <v>5</v>
      </c>
      <c r="T25" s="143"/>
    </row>
    <row r="26" spans="1:20" ht="15.75">
      <c r="A26" s="1">
        <v>9</v>
      </c>
      <c r="B26" s="136">
        <v>1920529761</v>
      </c>
      <c r="C26" s="137" t="s">
        <v>129</v>
      </c>
      <c r="D26" s="138" t="s">
        <v>130</v>
      </c>
      <c r="E26" s="136" t="s">
        <v>128</v>
      </c>
      <c r="F26" s="139">
        <v>8</v>
      </c>
      <c r="G26" s="139">
        <v>8</v>
      </c>
      <c r="H26" s="139">
        <v>7</v>
      </c>
      <c r="I26" s="140">
        <v>7.5</v>
      </c>
      <c r="J26" s="139">
        <v>8</v>
      </c>
      <c r="K26" s="139">
        <v>7</v>
      </c>
      <c r="L26" s="139">
        <v>6</v>
      </c>
      <c r="M26" s="140">
        <v>6.8</v>
      </c>
      <c r="N26" s="139"/>
      <c r="O26" s="139"/>
      <c r="P26" s="139"/>
      <c r="Q26" s="140" t="s">
        <v>3</v>
      </c>
      <c r="R26" s="141" t="s">
        <v>4</v>
      </c>
      <c r="S26" s="142" t="s">
        <v>5</v>
      </c>
      <c r="T26" s="143"/>
    </row>
    <row r="27" spans="1:20" ht="15.75">
      <c r="A27" s="1">
        <v>10</v>
      </c>
      <c r="B27" s="136">
        <v>1920529000</v>
      </c>
      <c r="C27" s="137" t="s">
        <v>131</v>
      </c>
      <c r="D27" s="138" t="s">
        <v>132</v>
      </c>
      <c r="E27" s="136" t="s">
        <v>128</v>
      </c>
      <c r="F27" s="139">
        <v>8</v>
      </c>
      <c r="G27" s="139">
        <v>8</v>
      </c>
      <c r="H27" s="139">
        <v>5</v>
      </c>
      <c r="I27" s="140">
        <v>6.5</v>
      </c>
      <c r="J27" s="139">
        <v>8</v>
      </c>
      <c r="K27" s="139">
        <v>7</v>
      </c>
      <c r="L27" s="139">
        <v>6</v>
      </c>
      <c r="M27" s="140">
        <v>6.8</v>
      </c>
      <c r="N27" s="139"/>
      <c r="O27" s="139"/>
      <c r="P27" s="139"/>
      <c r="Q27" s="140" t="s">
        <v>3</v>
      </c>
      <c r="R27" s="141" t="s">
        <v>4</v>
      </c>
      <c r="S27" s="142" t="s">
        <v>5</v>
      </c>
      <c r="T27" s="143"/>
    </row>
    <row r="28" spans="1:20" ht="15.75">
      <c r="A28" s="1">
        <v>11</v>
      </c>
      <c r="B28" s="136">
        <v>1921524785</v>
      </c>
      <c r="C28" s="137" t="s">
        <v>133</v>
      </c>
      <c r="D28" s="138" t="s">
        <v>134</v>
      </c>
      <c r="E28" s="136" t="s">
        <v>135</v>
      </c>
      <c r="F28" s="139">
        <v>7</v>
      </c>
      <c r="G28" s="139">
        <v>5</v>
      </c>
      <c r="H28" s="139">
        <v>6</v>
      </c>
      <c r="I28" s="140">
        <v>6.1</v>
      </c>
      <c r="J28" s="139">
        <v>8</v>
      </c>
      <c r="K28" s="139">
        <v>5</v>
      </c>
      <c r="L28" s="139">
        <v>5</v>
      </c>
      <c r="M28" s="140">
        <v>5.9</v>
      </c>
      <c r="N28" s="139"/>
      <c r="O28" s="139"/>
      <c r="P28" s="139"/>
      <c r="Q28" s="140" t="s">
        <v>3</v>
      </c>
      <c r="R28" s="141" t="s">
        <v>4</v>
      </c>
      <c r="S28" s="142" t="s">
        <v>5</v>
      </c>
      <c r="T28" s="143"/>
    </row>
    <row r="29" spans="1:20" ht="15.75">
      <c r="A29" s="1">
        <v>12</v>
      </c>
      <c r="B29" s="136">
        <v>1921528930</v>
      </c>
      <c r="C29" s="137" t="s">
        <v>136</v>
      </c>
      <c r="D29" s="138" t="s">
        <v>1</v>
      </c>
      <c r="E29" s="136" t="s">
        <v>137</v>
      </c>
      <c r="F29" s="139">
        <v>8</v>
      </c>
      <c r="G29" s="139">
        <v>7</v>
      </c>
      <c r="H29" s="139">
        <v>7</v>
      </c>
      <c r="I29" s="140">
        <v>7.3</v>
      </c>
      <c r="J29" s="139"/>
      <c r="K29" s="139"/>
      <c r="L29" s="139"/>
      <c r="M29" s="140" t="s">
        <v>3</v>
      </c>
      <c r="N29" s="139"/>
      <c r="O29" s="139"/>
      <c r="P29" s="139"/>
      <c r="Q29" s="140" t="s">
        <v>3</v>
      </c>
      <c r="R29" s="141" t="s">
        <v>4</v>
      </c>
      <c r="S29" s="142" t="s">
        <v>5</v>
      </c>
      <c r="T29" s="143"/>
    </row>
    <row r="30" spans="1:20" ht="15.75">
      <c r="A30" s="1">
        <v>14</v>
      </c>
      <c r="B30" s="136">
        <v>1920524231</v>
      </c>
      <c r="C30" s="137" t="s">
        <v>139</v>
      </c>
      <c r="D30" s="138" t="s">
        <v>70</v>
      </c>
      <c r="E30" s="136" t="s">
        <v>138</v>
      </c>
      <c r="F30" s="139"/>
      <c r="G30" s="139"/>
      <c r="H30" s="139"/>
      <c r="I30" s="140" t="s">
        <v>3</v>
      </c>
      <c r="J30" s="139">
        <v>8</v>
      </c>
      <c r="K30" s="139">
        <v>7</v>
      </c>
      <c r="L30" s="139">
        <v>5</v>
      </c>
      <c r="M30" s="140">
        <v>6.3</v>
      </c>
      <c r="N30" s="139">
        <v>7</v>
      </c>
      <c r="O30" s="139">
        <v>5</v>
      </c>
      <c r="P30" s="139">
        <v>7</v>
      </c>
      <c r="Q30" s="140">
        <v>6.6</v>
      </c>
      <c r="R30" s="141" t="s">
        <v>4</v>
      </c>
      <c r="S30" s="142" t="s">
        <v>5</v>
      </c>
      <c r="T30" s="143"/>
    </row>
    <row r="31" spans="1:20" ht="15.75">
      <c r="A31" s="5">
        <v>15</v>
      </c>
      <c r="B31" s="144">
        <v>1920524820</v>
      </c>
      <c r="C31" s="145" t="s">
        <v>140</v>
      </c>
      <c r="D31" s="146" t="s">
        <v>42</v>
      </c>
      <c r="E31" s="144" t="s">
        <v>141</v>
      </c>
      <c r="F31" s="147">
        <v>8</v>
      </c>
      <c r="G31" s="147"/>
      <c r="H31" s="147">
        <v>7</v>
      </c>
      <c r="I31" s="148" t="s">
        <v>3</v>
      </c>
      <c r="J31" s="147">
        <v>8</v>
      </c>
      <c r="K31" s="147">
        <v>8</v>
      </c>
      <c r="L31" s="147">
        <v>5</v>
      </c>
      <c r="M31" s="148">
        <v>6.5</v>
      </c>
      <c r="N31" s="147">
        <v>7</v>
      </c>
      <c r="O31" s="147">
        <v>7</v>
      </c>
      <c r="P31" s="147">
        <v>6</v>
      </c>
      <c r="Q31" s="148">
        <v>6.5</v>
      </c>
      <c r="R31" s="149" t="s">
        <v>4</v>
      </c>
      <c r="S31" s="150" t="s">
        <v>5</v>
      </c>
      <c r="T31" s="151"/>
    </row>
    <row r="42" ht="15">
      <c r="F42" s="25" t="s">
        <v>3</v>
      </c>
    </row>
  </sheetData>
  <sheetProtection/>
  <mergeCells count="23">
    <mergeCell ref="J16:M16"/>
    <mergeCell ref="N16:Q16"/>
    <mergeCell ref="R16:R17"/>
    <mergeCell ref="A6:T6"/>
    <mergeCell ref="A8:D8"/>
    <mergeCell ref="F8:T8"/>
    <mergeCell ref="T16:T17"/>
    <mergeCell ref="A14:T14"/>
    <mergeCell ref="A16:A17"/>
    <mergeCell ref="B16:B17"/>
    <mergeCell ref="C16:D17"/>
    <mergeCell ref="E16:E17"/>
    <mergeCell ref="F16:I16"/>
    <mergeCell ref="A9:D9"/>
    <mergeCell ref="F9:T9"/>
    <mergeCell ref="A11:T11"/>
    <mergeCell ref="S16:S17"/>
    <mergeCell ref="A12:T12"/>
    <mergeCell ref="C1:R1"/>
    <mergeCell ref="A2:T2"/>
    <mergeCell ref="A3:T3"/>
    <mergeCell ref="A4:T4"/>
    <mergeCell ref="A5:T5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T31"/>
  <sheetViews>
    <sheetView zoomScalePageLayoutView="0" workbookViewId="0" topLeftCell="A10">
      <selection activeCell="B19" sqref="B19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152">
        <v>1920539640</v>
      </c>
      <c r="C18" s="153" t="s">
        <v>108</v>
      </c>
      <c r="D18" s="154" t="s">
        <v>109</v>
      </c>
      <c r="E18" s="152" t="s">
        <v>110</v>
      </c>
      <c r="F18" s="155">
        <v>8</v>
      </c>
      <c r="G18" s="155">
        <v>7</v>
      </c>
      <c r="H18" s="155">
        <v>7</v>
      </c>
      <c r="I18" s="156">
        <v>7.3</v>
      </c>
      <c r="J18" s="155">
        <v>8</v>
      </c>
      <c r="K18" s="155">
        <v>7</v>
      </c>
      <c r="L18" s="155">
        <v>5</v>
      </c>
      <c r="M18" s="156">
        <v>6.3</v>
      </c>
      <c r="N18" s="155"/>
      <c r="O18" s="155"/>
      <c r="P18" s="157"/>
      <c r="Q18" s="156" t="s">
        <v>3</v>
      </c>
      <c r="R18" s="158" t="s">
        <v>4</v>
      </c>
      <c r="S18" s="159" t="s">
        <v>5</v>
      </c>
      <c r="T18" s="160"/>
    </row>
    <row r="19" spans="1:20" ht="15.75">
      <c r="A19" s="1">
        <v>2</v>
      </c>
      <c r="B19" s="152">
        <v>1910519796</v>
      </c>
      <c r="C19" s="153" t="s">
        <v>213</v>
      </c>
      <c r="D19" s="154" t="s">
        <v>214</v>
      </c>
      <c r="E19" s="152" t="s">
        <v>215</v>
      </c>
      <c r="F19" s="155"/>
      <c r="G19" s="155"/>
      <c r="H19" s="155"/>
      <c r="I19" s="156" t="s">
        <v>3</v>
      </c>
      <c r="J19" s="155"/>
      <c r="K19" s="155"/>
      <c r="L19" s="155"/>
      <c r="M19" s="156" t="s">
        <v>3</v>
      </c>
      <c r="N19" s="155">
        <v>7</v>
      </c>
      <c r="O19" s="155">
        <v>6</v>
      </c>
      <c r="P19" s="155">
        <v>6</v>
      </c>
      <c r="Q19" s="156">
        <v>6.3</v>
      </c>
      <c r="R19" s="158" t="s">
        <v>4</v>
      </c>
      <c r="S19" s="159" t="s">
        <v>5</v>
      </c>
      <c r="T19" s="152"/>
    </row>
    <row r="20" spans="1:20" ht="15.75">
      <c r="A20" s="5">
        <v>3</v>
      </c>
      <c r="B20" s="161">
        <v>1910517487</v>
      </c>
      <c r="C20" s="162" t="s">
        <v>216</v>
      </c>
      <c r="D20" s="163" t="s">
        <v>217</v>
      </c>
      <c r="E20" s="161" t="s">
        <v>215</v>
      </c>
      <c r="F20" s="164"/>
      <c r="G20" s="164"/>
      <c r="H20" s="164"/>
      <c r="I20" s="165" t="s">
        <v>3</v>
      </c>
      <c r="J20" s="164"/>
      <c r="K20" s="164"/>
      <c r="L20" s="164"/>
      <c r="M20" s="165" t="s">
        <v>3</v>
      </c>
      <c r="N20" s="164">
        <v>7</v>
      </c>
      <c r="O20" s="164">
        <v>5</v>
      </c>
      <c r="P20" s="164">
        <v>7</v>
      </c>
      <c r="Q20" s="165">
        <v>6.6</v>
      </c>
      <c r="R20" s="166" t="s">
        <v>4</v>
      </c>
      <c r="S20" s="167" t="s">
        <v>5</v>
      </c>
      <c r="T20" s="161"/>
    </row>
    <row r="31" ht="15">
      <c r="F31" s="25" t="s">
        <v>3</v>
      </c>
    </row>
  </sheetData>
  <sheetProtection/>
  <mergeCells count="23">
    <mergeCell ref="J16:M16"/>
    <mergeCell ref="N16:Q16"/>
    <mergeCell ref="R16:R17"/>
    <mergeCell ref="A6:T6"/>
    <mergeCell ref="A8:D8"/>
    <mergeCell ref="F8:T8"/>
    <mergeCell ref="T16:T17"/>
    <mergeCell ref="A14:T14"/>
    <mergeCell ref="A16:A17"/>
    <mergeCell ref="B16:B17"/>
    <mergeCell ref="C16:D17"/>
    <mergeCell ref="E16:E17"/>
    <mergeCell ref="F16:I16"/>
    <mergeCell ref="A9:D9"/>
    <mergeCell ref="F9:T9"/>
    <mergeCell ref="A11:T11"/>
    <mergeCell ref="S16:S17"/>
    <mergeCell ref="A12:T12"/>
    <mergeCell ref="C1:R1"/>
    <mergeCell ref="A2:T2"/>
    <mergeCell ref="A3:T3"/>
    <mergeCell ref="A4:T4"/>
    <mergeCell ref="A5:T5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T36"/>
  <sheetViews>
    <sheetView zoomScalePageLayoutView="0" workbookViewId="0" topLeftCell="A7">
      <selection activeCell="M33" sqref="M33"/>
    </sheetView>
  </sheetViews>
  <sheetFormatPr defaultColWidth="9.140625" defaultRowHeight="15"/>
  <cols>
    <col min="1" max="1" width="5.57421875" style="25" customWidth="1"/>
    <col min="2" max="2" width="9.8515625" style="25" customWidth="1"/>
    <col min="3" max="3" width="16.140625" style="25" customWidth="1"/>
    <col min="4" max="4" width="8.28125" style="25" customWidth="1"/>
    <col min="5" max="5" width="12.28125" style="25" customWidth="1"/>
    <col min="6" max="18" width="4.421875" style="25" customWidth="1"/>
    <col min="19" max="19" width="8.7109375" style="25" customWidth="1"/>
    <col min="20" max="20" width="4.7109375" style="25" customWidth="1"/>
    <col min="21" max="16384" width="9.140625" style="25" customWidth="1"/>
  </cols>
  <sheetData>
    <row r="1" spans="1:20" ht="23.25" customHeight="1">
      <c r="A1" s="24"/>
      <c r="B1" s="24"/>
      <c r="C1" s="260" t="s">
        <v>238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4"/>
      <c r="T1" s="24"/>
    </row>
    <row r="2" spans="1:20" ht="23.25" customHeight="1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3.25" customHeight="1">
      <c r="A3" s="261" t="s">
        <v>241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23.25" customHeight="1">
      <c r="A4" s="261" t="s">
        <v>242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23.25" customHeight="1">
      <c r="A5" s="261" t="s">
        <v>243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23.25" customHeight="1">
      <c r="A6" s="262" t="s">
        <v>239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.5">
      <c r="A8" s="263" t="s">
        <v>218</v>
      </c>
      <c r="B8" s="263"/>
      <c r="C8" s="263"/>
      <c r="D8" s="263"/>
      <c r="E8" s="28"/>
      <c r="F8" s="249" t="s">
        <v>219</v>
      </c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pans="1:20" ht="16.5">
      <c r="A9" s="264" t="s">
        <v>220</v>
      </c>
      <c r="B9" s="264"/>
      <c r="C9" s="264"/>
      <c r="D9" s="264"/>
      <c r="E9" s="28"/>
      <c r="F9" s="249" t="s">
        <v>221</v>
      </c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pans="6:18" ht="15.75">
      <c r="F10" s="29"/>
      <c r="G10" s="29"/>
      <c r="H10" s="29"/>
      <c r="J10" s="29"/>
      <c r="K10" s="29"/>
      <c r="L10" s="29"/>
      <c r="N10" s="29"/>
      <c r="O10" s="29"/>
      <c r="P10" s="29"/>
      <c r="R10" s="30"/>
    </row>
    <row r="11" spans="1:20" ht="16.5">
      <c r="A11" s="249" t="s">
        <v>222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pans="1:20" ht="16.5">
      <c r="A12" s="249" t="s">
        <v>223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pans="6:18" ht="15.75">
      <c r="F13" s="29"/>
      <c r="G13" s="29"/>
      <c r="H13" s="29"/>
      <c r="J13" s="29"/>
      <c r="K13" s="29"/>
      <c r="L13" s="29"/>
      <c r="N13" s="29"/>
      <c r="O13" s="29"/>
      <c r="P13" s="29"/>
      <c r="R13" s="30"/>
    </row>
    <row r="14" spans="1:20" ht="15">
      <c r="A14" s="251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</row>
    <row r="15" spans="1:20" ht="15.75">
      <c r="A15" s="18"/>
      <c r="B15" s="18"/>
      <c r="C15" s="18"/>
      <c r="D15" s="18"/>
      <c r="E15" s="18"/>
      <c r="F15" s="19"/>
      <c r="G15" s="19"/>
      <c r="H15" s="19"/>
      <c r="I15" s="18"/>
      <c r="J15" s="19"/>
      <c r="K15" s="19"/>
      <c r="L15" s="19"/>
      <c r="M15" s="18"/>
      <c r="N15" s="19"/>
      <c r="O15" s="19"/>
      <c r="P15" s="19"/>
      <c r="Q15" s="18"/>
      <c r="R15" s="20"/>
      <c r="S15" s="18"/>
      <c r="T15" s="18"/>
    </row>
    <row r="16" spans="1:20" ht="15">
      <c r="A16" s="252" t="s">
        <v>225</v>
      </c>
      <c r="B16" s="252" t="s">
        <v>226</v>
      </c>
      <c r="C16" s="254" t="s">
        <v>227</v>
      </c>
      <c r="D16" s="255"/>
      <c r="E16" s="258" t="s">
        <v>228</v>
      </c>
      <c r="F16" s="244" t="s">
        <v>229</v>
      </c>
      <c r="G16" s="245"/>
      <c r="H16" s="245"/>
      <c r="I16" s="246"/>
      <c r="J16" s="244" t="s">
        <v>230</v>
      </c>
      <c r="K16" s="245"/>
      <c r="L16" s="245"/>
      <c r="M16" s="246"/>
      <c r="N16" s="244" t="s">
        <v>231</v>
      </c>
      <c r="O16" s="245"/>
      <c r="P16" s="245"/>
      <c r="Q16" s="246"/>
      <c r="R16" s="247" t="s">
        <v>232</v>
      </c>
      <c r="S16" s="248" t="s">
        <v>233</v>
      </c>
      <c r="T16" s="250" t="s">
        <v>234</v>
      </c>
    </row>
    <row r="17" spans="1:20" ht="15">
      <c r="A17" s="253"/>
      <c r="B17" s="253"/>
      <c r="C17" s="256"/>
      <c r="D17" s="257"/>
      <c r="E17" s="259"/>
      <c r="F17" s="23" t="s">
        <v>235</v>
      </c>
      <c r="G17" s="23" t="s">
        <v>236</v>
      </c>
      <c r="H17" s="23" t="s">
        <v>237</v>
      </c>
      <c r="I17" s="23" t="s">
        <v>232</v>
      </c>
      <c r="J17" s="23" t="s">
        <v>235</v>
      </c>
      <c r="K17" s="23" t="s">
        <v>236</v>
      </c>
      <c r="L17" s="23" t="s">
        <v>237</v>
      </c>
      <c r="M17" s="23" t="s">
        <v>232</v>
      </c>
      <c r="N17" s="23" t="s">
        <v>235</v>
      </c>
      <c r="O17" s="23" t="s">
        <v>236</v>
      </c>
      <c r="P17" s="23" t="s">
        <v>237</v>
      </c>
      <c r="Q17" s="23" t="s">
        <v>232</v>
      </c>
      <c r="R17" s="247"/>
      <c r="S17" s="248"/>
      <c r="T17" s="248"/>
    </row>
    <row r="18" spans="1:20" ht="15.75">
      <c r="A18" s="1">
        <v>1</v>
      </c>
      <c r="B18" s="168">
        <v>1921265593</v>
      </c>
      <c r="C18" s="169" t="s">
        <v>77</v>
      </c>
      <c r="D18" s="170" t="s">
        <v>78</v>
      </c>
      <c r="E18" s="168" t="s">
        <v>79</v>
      </c>
      <c r="F18" s="171">
        <v>9</v>
      </c>
      <c r="G18" s="171">
        <v>7</v>
      </c>
      <c r="H18" s="171">
        <v>7</v>
      </c>
      <c r="I18" s="172">
        <v>7.6</v>
      </c>
      <c r="J18" s="171"/>
      <c r="K18" s="171"/>
      <c r="L18" s="171"/>
      <c r="M18" s="172" t="s">
        <v>3</v>
      </c>
      <c r="N18" s="171">
        <v>7</v>
      </c>
      <c r="O18" s="171">
        <v>5</v>
      </c>
      <c r="P18" s="171">
        <v>7</v>
      </c>
      <c r="Q18" s="172">
        <v>6.6</v>
      </c>
      <c r="R18" s="173" t="s">
        <v>4</v>
      </c>
      <c r="S18" s="174" t="s">
        <v>5</v>
      </c>
      <c r="T18" s="168"/>
    </row>
    <row r="19" spans="1:20" ht="15.75">
      <c r="A19" s="1">
        <v>2</v>
      </c>
      <c r="B19" s="168">
        <v>1921644944</v>
      </c>
      <c r="C19" s="169" t="s">
        <v>51</v>
      </c>
      <c r="D19" s="170" t="s">
        <v>80</v>
      </c>
      <c r="E19" s="168" t="s">
        <v>79</v>
      </c>
      <c r="F19" s="171"/>
      <c r="G19" s="171"/>
      <c r="H19" s="171"/>
      <c r="I19" s="172" t="s">
        <v>3</v>
      </c>
      <c r="J19" s="171">
        <v>8</v>
      </c>
      <c r="K19" s="171">
        <v>7</v>
      </c>
      <c r="L19" s="171">
        <v>5</v>
      </c>
      <c r="M19" s="172">
        <v>6.3</v>
      </c>
      <c r="N19" s="171">
        <v>5</v>
      </c>
      <c r="O19" s="171">
        <v>5</v>
      </c>
      <c r="P19" s="171">
        <v>7</v>
      </c>
      <c r="Q19" s="172">
        <v>6</v>
      </c>
      <c r="R19" s="173" t="s">
        <v>4</v>
      </c>
      <c r="S19" s="174" t="s">
        <v>5</v>
      </c>
      <c r="T19" s="168"/>
    </row>
    <row r="20" spans="1:20" ht="15.75">
      <c r="A20" s="1">
        <v>3</v>
      </c>
      <c r="B20" s="168">
        <v>1921613395</v>
      </c>
      <c r="C20" s="169" t="s">
        <v>17</v>
      </c>
      <c r="D20" s="170" t="s">
        <v>81</v>
      </c>
      <c r="E20" s="168" t="s">
        <v>79</v>
      </c>
      <c r="F20" s="171"/>
      <c r="G20" s="171"/>
      <c r="H20" s="171"/>
      <c r="I20" s="172" t="s">
        <v>3</v>
      </c>
      <c r="J20" s="171"/>
      <c r="K20" s="171"/>
      <c r="L20" s="171"/>
      <c r="M20" s="172" t="s">
        <v>3</v>
      </c>
      <c r="N20" s="171">
        <v>7</v>
      </c>
      <c r="O20" s="171">
        <v>6</v>
      </c>
      <c r="P20" s="171">
        <v>7</v>
      </c>
      <c r="Q20" s="172">
        <v>6.8</v>
      </c>
      <c r="R20" s="173" t="s">
        <v>4</v>
      </c>
      <c r="S20" s="174" t="s">
        <v>5</v>
      </c>
      <c r="T20" s="168"/>
    </row>
    <row r="21" spans="1:20" ht="15.75">
      <c r="A21" s="1">
        <v>4</v>
      </c>
      <c r="B21" s="168">
        <v>1921162659</v>
      </c>
      <c r="C21" s="169" t="s">
        <v>82</v>
      </c>
      <c r="D21" s="170" t="s">
        <v>83</v>
      </c>
      <c r="E21" s="168" t="s">
        <v>79</v>
      </c>
      <c r="F21" s="171">
        <v>9</v>
      </c>
      <c r="G21" s="171">
        <v>5</v>
      </c>
      <c r="H21" s="171">
        <v>7</v>
      </c>
      <c r="I21" s="172">
        <v>7.2</v>
      </c>
      <c r="J21" s="171"/>
      <c r="K21" s="171"/>
      <c r="L21" s="171"/>
      <c r="M21" s="172" t="s">
        <v>3</v>
      </c>
      <c r="N21" s="171">
        <v>7</v>
      </c>
      <c r="O21" s="171">
        <v>6</v>
      </c>
      <c r="P21" s="171">
        <v>7</v>
      </c>
      <c r="Q21" s="172">
        <v>6.8</v>
      </c>
      <c r="R21" s="173" t="s">
        <v>4</v>
      </c>
      <c r="S21" s="174" t="s">
        <v>5</v>
      </c>
      <c r="T21" s="168"/>
    </row>
    <row r="22" spans="1:20" ht="15.75">
      <c r="A22" s="1">
        <v>5</v>
      </c>
      <c r="B22" s="168">
        <v>1921613354</v>
      </c>
      <c r="C22" s="169" t="s">
        <v>84</v>
      </c>
      <c r="D22" s="170" t="s">
        <v>85</v>
      </c>
      <c r="E22" s="168" t="s">
        <v>79</v>
      </c>
      <c r="F22" s="171">
        <v>9</v>
      </c>
      <c r="G22" s="171">
        <v>5</v>
      </c>
      <c r="H22" s="171">
        <v>6</v>
      </c>
      <c r="I22" s="172">
        <v>6.7</v>
      </c>
      <c r="J22" s="171"/>
      <c r="K22" s="171"/>
      <c r="L22" s="171"/>
      <c r="M22" s="172" t="s">
        <v>3</v>
      </c>
      <c r="N22" s="171"/>
      <c r="O22" s="171"/>
      <c r="P22" s="171"/>
      <c r="Q22" s="172" t="s">
        <v>3</v>
      </c>
      <c r="R22" s="173" t="s">
        <v>4</v>
      </c>
      <c r="S22" s="174" t="s">
        <v>5</v>
      </c>
      <c r="T22" s="168"/>
    </row>
    <row r="23" spans="1:20" ht="15.75">
      <c r="A23" s="1">
        <v>6</v>
      </c>
      <c r="B23" s="168">
        <v>1921613466</v>
      </c>
      <c r="C23" s="169" t="s">
        <v>86</v>
      </c>
      <c r="D23" s="170" t="s">
        <v>87</v>
      </c>
      <c r="E23" s="168" t="s">
        <v>79</v>
      </c>
      <c r="F23" s="171">
        <v>9</v>
      </c>
      <c r="G23" s="171">
        <v>7</v>
      </c>
      <c r="H23" s="171">
        <v>6</v>
      </c>
      <c r="I23" s="172">
        <v>7.1</v>
      </c>
      <c r="J23" s="171"/>
      <c r="K23" s="171"/>
      <c r="L23" s="171"/>
      <c r="M23" s="172" t="s">
        <v>3</v>
      </c>
      <c r="N23" s="171">
        <v>7</v>
      </c>
      <c r="O23" s="171">
        <v>5</v>
      </c>
      <c r="P23" s="171">
        <v>7</v>
      </c>
      <c r="Q23" s="172">
        <v>6.6</v>
      </c>
      <c r="R23" s="173" t="s">
        <v>4</v>
      </c>
      <c r="S23" s="174" t="s">
        <v>5</v>
      </c>
      <c r="T23" s="168"/>
    </row>
    <row r="24" spans="1:20" ht="15.75">
      <c r="A24" s="1">
        <v>7</v>
      </c>
      <c r="B24" s="175">
        <v>1921613455</v>
      </c>
      <c r="C24" s="176" t="s">
        <v>105</v>
      </c>
      <c r="D24" s="177" t="s">
        <v>106</v>
      </c>
      <c r="E24" s="175" t="s">
        <v>107</v>
      </c>
      <c r="F24" s="178">
        <v>9</v>
      </c>
      <c r="G24" s="178">
        <v>7</v>
      </c>
      <c r="H24" s="178">
        <v>7</v>
      </c>
      <c r="I24" s="172">
        <v>7.6</v>
      </c>
      <c r="J24" s="178"/>
      <c r="K24" s="178"/>
      <c r="L24" s="178"/>
      <c r="M24" s="172" t="s">
        <v>3</v>
      </c>
      <c r="N24" s="178">
        <v>7</v>
      </c>
      <c r="O24" s="178">
        <v>5</v>
      </c>
      <c r="P24" s="178">
        <v>7</v>
      </c>
      <c r="Q24" s="172">
        <v>6.6</v>
      </c>
      <c r="R24" s="173" t="s">
        <v>4</v>
      </c>
      <c r="S24" s="174" t="s">
        <v>5</v>
      </c>
      <c r="T24" s="179"/>
    </row>
    <row r="25" spans="1:20" ht="15.75">
      <c r="A25" s="5">
        <v>8</v>
      </c>
      <c r="B25" s="180">
        <v>1911616908</v>
      </c>
      <c r="C25" s="181" t="s">
        <v>211</v>
      </c>
      <c r="D25" s="182" t="s">
        <v>12</v>
      </c>
      <c r="E25" s="180" t="s">
        <v>212</v>
      </c>
      <c r="F25" s="183"/>
      <c r="G25" s="183"/>
      <c r="H25" s="183"/>
      <c r="I25" s="184" t="s">
        <v>3</v>
      </c>
      <c r="J25" s="183"/>
      <c r="K25" s="183"/>
      <c r="L25" s="183"/>
      <c r="M25" s="184" t="s">
        <v>3</v>
      </c>
      <c r="N25" s="183">
        <v>7</v>
      </c>
      <c r="O25" s="183">
        <v>6</v>
      </c>
      <c r="P25" s="183">
        <v>6</v>
      </c>
      <c r="Q25" s="184">
        <v>6.3</v>
      </c>
      <c r="R25" s="185" t="s">
        <v>4</v>
      </c>
      <c r="S25" s="186" t="s">
        <v>5</v>
      </c>
      <c r="T25" s="180"/>
    </row>
    <row r="36" ht="15">
      <c r="F36" s="25" t="s">
        <v>3</v>
      </c>
    </row>
  </sheetData>
  <sheetProtection/>
  <mergeCells count="23">
    <mergeCell ref="J16:M16"/>
    <mergeCell ref="N16:Q16"/>
    <mergeCell ref="R16:R17"/>
    <mergeCell ref="A6:T6"/>
    <mergeCell ref="A8:D8"/>
    <mergeCell ref="F8:T8"/>
    <mergeCell ref="T16:T17"/>
    <mergeCell ref="A14:T14"/>
    <mergeCell ref="A16:A17"/>
    <mergeCell ref="B16:B17"/>
    <mergeCell ref="C16:D17"/>
    <mergeCell ref="E16:E17"/>
    <mergeCell ref="F16:I16"/>
    <mergeCell ref="A9:D9"/>
    <mergeCell ref="F9:T9"/>
    <mergeCell ref="A11:T11"/>
    <mergeCell ref="S16:S17"/>
    <mergeCell ref="A12:T12"/>
    <mergeCell ref="C1:R1"/>
    <mergeCell ref="A2:T2"/>
    <mergeCell ref="A3:T3"/>
    <mergeCell ref="A4:T4"/>
    <mergeCell ref="A5:T5"/>
  </mergeCells>
  <conditionalFormatting sqref="B8:B17">
    <cfRule type="duplicateValues" priority="1" dxfId="34" stopIfTrue="1">
      <formula>AND(COUNTIF($B$8:$B$17,B8)&gt;1,NOT(ISBLANK(B8)))</formula>
    </cfRule>
    <cfRule type="duplicateValues" priority="2" dxfId="34" stopIfTrue="1">
      <formula>AND(COUNTIF($B$8:$B$17,B8)&gt;1,NOT(ISBLANK(B8)))</formula>
    </cfRule>
  </conditionalFormatting>
  <hyperlinks>
    <hyperlink ref="A6" r:id="rId1" display="http://gdtcqp.duytan.edu.vn/Pages/Client/Hoctap/?type=Nw==&amp;active=MA=="/>
  </hyperlinks>
  <printOptions/>
  <pageMargins left="0" right="0" top="0.25" bottom="0.25" header="0.3" footer="0.3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2014-08-28T07:28:11Z</cp:lastPrinted>
  <dcterms:created xsi:type="dcterms:W3CDTF">2014-08-28T07:13:33Z</dcterms:created>
  <dcterms:modified xsi:type="dcterms:W3CDTF">2014-08-29T07:59:06Z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