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42" activeTab="42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state="hidden" r:id="rId37"/>
    <sheet name="T20YDH-TUAN30" sheetId="38" state="hidden" r:id="rId38"/>
    <sheet name="T20YDHA_B-TUAN30" sheetId="39" state="hidden" r:id="rId39"/>
    <sheet name="T21YDHA,B-T30" sheetId="40" state="hidden" r:id="rId40"/>
    <sheet name="D21YDHB_B-T30" sheetId="41" state="hidden" r:id="rId41"/>
    <sheet name="D21YDHA_B-T30" sheetId="42" state="hidden" r:id="rId42"/>
    <sheet name="T19YDH-TUAN31" sheetId="43" r:id="rId43"/>
    <sheet name="T20YDH-TUAN31" sheetId="44" r:id="rId44"/>
    <sheet name="T20YDHA_B-TUAN31" sheetId="45" r:id="rId45"/>
    <sheet name="T21YDHA,B-T31" sheetId="46" r:id="rId46"/>
    <sheet name="T19YDH-TUAN32" sheetId="47" state="hidden" r:id="rId47"/>
    <sheet name="Sheet1" sheetId="48" state="hidden" r:id="rId48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Admin</author>
  </authors>
  <commentList>
    <comment ref="I60" authorId="0">
      <text>
        <r>
          <rPr>
            <b/>
            <sz val="9"/>
            <rFont val="Tahoma"/>
            <family val="2"/>
          </rPr>
          <t>Chưa trả phòng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<sst xmlns="http://schemas.openxmlformats.org/spreadsheetml/2006/main" count="8555" uniqueCount="595">
  <si>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</si>
  <si>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</si>
  <si>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</si>
  <si>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</si>
  <si>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</si>
  <si>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</si>
  <si>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</si>
  <si>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</si>
  <si>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</si>
  <si>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</si>
  <si>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</si>
  <si>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</si>
  <si>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</si>
  <si>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</si>
  <si>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</si>
  <si>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</si>
  <si>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</si>
  <si>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</si>
  <si>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</si>
  <si>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</si>
  <si>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</si>
  <si>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</si>
  <si>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</si>
  <si>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</si>
  <si>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</si>
  <si>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</si>
  <si>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</si>
  <si>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</si>
  <si>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</si>
  <si>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</si>
  <si>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</si>
  <si>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</si>
  <si>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</si>
  <si>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</si>
  <si>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</si>
  <si>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</si>
  <si>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</si>
  <si>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</si>
  <si>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</si>
  <si>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</si>
  <si>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</si>
  <si>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</si>
  <si>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</si>
  <si>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</si>
  <si>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</si>
  <si>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</si>
  <si>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</si>
  <si>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</si>
  <si>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</si>
  <si>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</si>
  <si>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</si>
  <si>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</si>
  <si>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</si>
  <si>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</si>
  <si>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</si>
  <si>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</si>
  <si>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</si>
  <si>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</si>
  <si>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</si>
  <si>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</si>
  <si>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</si>
  <si>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</si>
  <si>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</si>
  <si>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</si>
  <si>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</si>
  <si>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</si>
  <si>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</si>
  <si>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</si>
  <si>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</si>
  <si>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</si>
  <si>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</si>
  <si>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</si>
  <si>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</si>
  <si>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</si>
  <si>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</si>
  <si>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</si>
  <si>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</si>
  <si>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</si>
  <si>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</si>
  <si>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</si>
  <si>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</si>
  <si>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</si>
  <si>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</si>
  <si>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</si>
  <si>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</si>
  <si>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</si>
  <si>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</si>
  <si>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</si>
  <si>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</si>
  <si>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</si>
  <si>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</si>
  <si>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</si>
  <si>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</si>
  <si>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</si>
  <si>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</si>
  <si>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</si>
  <si>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</si>
  <si>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</si>
  <si>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</si>
  <si>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</si>
  <si>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</si>
  <si>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</si>
  <si>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</si>
  <si>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</si>
  <si>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</si>
  <si>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</si>
  <si>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</si>
  <si>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</si>
  <si>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</si>
  <si>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</si>
  <si>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</si>
  <si>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</si>
  <si>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</si>
  <si>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</si>
  <si>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</si>
  <si>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</si>
  <si>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</si>
  <si>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</si>
  <si>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</si>
  <si>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</si>
  <si>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</si>
  <si>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</si>
  <si>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</si>
  <si>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</si>
  <si>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</si>
  <si>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</si>
  <si>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</si>
  <si>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</si>
  <si>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</si>
  <si>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</si>
  <si>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</si>
  <si>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</si>
  <si>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</si>
  <si>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</si>
  <si>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</si>
  <si>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</si>
  <si>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</si>
  <si>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</si>
  <si>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</si>
  <si>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</si>
  <si>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</si>
  <si>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</si>
  <si>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</si>
  <si>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</si>
  <si>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</si>
  <si>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</si>
  <si>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</si>
  <si>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</si>
  <si>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</si>
  <si>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</si>
  <si>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</si>
  <si>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</si>
  <si>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</si>
  <si>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</si>
  <si>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</si>
  <si>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</si>
  <si>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</si>
  <si>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</si>
  <si>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</si>
  <si>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</si>
  <si>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</si>
  <si>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</si>
  <si>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</si>
  <si>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</si>
  <si>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</si>
  <si>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</si>
  <si>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</si>
  <si>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</si>
  <si>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</si>
  <si>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</si>
  <si>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</si>
  <si>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</si>
  <si>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</si>
  <si>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</si>
  <si>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</si>
  <si>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</si>
  <si>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</si>
  <si>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</si>
  <si>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</si>
  <si>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</si>
  <si>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</si>
  <si>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</si>
  <si>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</si>
  <si>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</si>
  <si>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</si>
  <si>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</si>
  <si>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</si>
  <si>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</si>
  <si>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</si>
  <si>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</si>
  <si>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</si>
  <si>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</si>
  <si>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</si>
  <si>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</si>
  <si>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</si>
  <si>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</si>
  <si>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</si>
  <si>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</si>
  <si>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</si>
  <si>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</si>
  <si>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</si>
  <si>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</si>
  <si>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</si>
  <si>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</si>
  <si>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</si>
  <si>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</si>
  <si>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</si>
  <si>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</si>
  <si>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</si>
  <si>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</si>
  <si>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</si>
  <si>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</si>
  <si>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</si>
  <si>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</si>
  <si>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</si>
  <si>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</si>
  <si>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</si>
  <si>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</si>
  <si>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</si>
  <si>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</si>
  <si>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</si>
  <si>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</si>
  <si>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</si>
  <si>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</si>
  <si>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</si>
  <si>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</si>
  <si>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</si>
  <si>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</si>
  <si>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</si>
  <si>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</si>
  <si>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</si>
  <si>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</si>
  <si>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</si>
  <si>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</si>
  <si>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</si>
  <si>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</si>
  <si>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</si>
  <si>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</si>
  <si>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</si>
  <si>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</si>
  <si>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</si>
  <si>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</si>
  <si>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</si>
  <si>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</si>
  <si>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</si>
  <si>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</si>
  <si>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</si>
  <si>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</si>
  <si>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</si>
  <si>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</si>
  <si>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</si>
  <si>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</si>
  <si>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</si>
  <si>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</si>
  <si>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</si>
  <si>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</si>
  <si>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</si>
  <si>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</si>
  <si>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</si>
  <si>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</si>
  <si>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</si>
  <si>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</si>
  <si>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</si>
  <si>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</si>
  <si>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</si>
  <si>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</si>
  <si>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</si>
  <si>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</si>
  <si>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</si>
  <si>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</si>
  <si>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</si>
  <si>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</si>
  <si>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</si>
  <si>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</si>
  <si>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</si>
  <si>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</si>
  <si>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</si>
  <si>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</si>
  <si>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</si>
  <si>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</si>
  <si>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</si>
  <si>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</si>
  <si>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</si>
  <si>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</si>
  <si>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</si>
  <si>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</si>
  <si>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</si>
  <si>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</si>
  <si>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</si>
  <si>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</si>
  <si>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</si>
  <si>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</si>
  <si>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</si>
  <si>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</si>
  <si>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</si>
  <si>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</si>
  <si>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</si>
  <si>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</si>
  <si>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</si>
  <si>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</si>
  <si>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</si>
  <si>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</si>
  <si>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</si>
  <si>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</si>
  <si>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</si>
  <si>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</si>
  <si>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</si>
  <si>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</si>
  <si>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</si>
  <si>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</si>
  <si>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</si>
  <si>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</si>
  <si>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</si>
  <si>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</si>
  <si>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</si>
  <si>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</si>
  <si>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</si>
  <si>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</si>
  <si>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</si>
  <si>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</si>
  <si>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</si>
  <si>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</si>
  <si>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</si>
  <si>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</si>
  <si>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</si>
  <si>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</si>
  <si>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</si>
  <si>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</si>
  <si>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</si>
  <si>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</si>
  <si>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</si>
  <si>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</si>
  <si>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</si>
  <si>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</si>
  <si>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</si>
  <si>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</si>
  <si>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</si>
  <si>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</si>
  <si>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</si>
  <si>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</si>
  <si>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</si>
  <si>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</si>
  <si>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</si>
  <si>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</si>
  <si>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</si>
  <si>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</si>
  <si>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</si>
  <si>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</si>
  <si>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</si>
  <si>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</si>
  <si>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</si>
  <si>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</si>
  <si>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</si>
  <si>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</si>
  <si>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</si>
  <si>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</si>
  <si>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</si>
  <si>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</si>
  <si>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</si>
  <si>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</si>
  <si>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</si>
  <si>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</si>
  <si>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</si>
  <si>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</si>
  <si>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</si>
  <si>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</si>
  <si>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</si>
  <si>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</si>
  <si>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</si>
  <si>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</si>
  <si>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</si>
  <si>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</si>
  <si>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</si>
  <si>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</si>
  <si>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</si>
  <si>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</si>
  <si>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</si>
  <si>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</si>
  <si>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</si>
  <si>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</si>
  <si>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</si>
  <si>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</si>
  <si>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</si>
  <si>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</si>
  <si>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</si>
  <si>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</si>
  <si>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</si>
  <si>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</si>
  <si>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</si>
  <si>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</si>
  <si>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</si>
  <si>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</si>
  <si>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</si>
  <si>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</si>
  <si>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</si>
  <si>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</si>
  <si>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</si>
  <si>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</si>
  <si>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</si>
  <si>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</si>
  <si>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</si>
  <si>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</si>
  <si>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</si>
  <si>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</si>
  <si>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</si>
  <si>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</si>
  <si>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</si>
  <si>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</si>
  <si>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</si>
  <si>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</si>
  <si>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</si>
  <si>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</si>
  <si>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</si>
  <si>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</si>
  <si>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</si>
  <si>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</si>
  <si>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</si>
  <si>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</si>
  <si>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</si>
  <si>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</si>
  <si>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</si>
  <si>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</si>
  <si>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</si>
  <si>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</si>
  <si>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</si>
  <si>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</si>
  <si>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</si>
  <si>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</si>
  <si>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</si>
  <si>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</si>
  <si>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</si>
  <si>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</si>
  <si>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</si>
  <si>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</si>
  <si>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</si>
  <si>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</si>
  <si>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</si>
  <si>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</si>
  <si>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</si>
  <si>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</si>
  <si>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</si>
  <si>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</si>
  <si>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</si>
  <si>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</si>
  <si>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</si>
  <si>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</si>
  <si>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</si>
  <si>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</si>
  <si>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</si>
  <si>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</si>
  <si>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</si>
  <si>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</si>
  <si>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</si>
  <si>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</si>
  <si>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</si>
  <si>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</si>
  <si>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</si>
  <si>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</si>
  <si>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</si>
  <si>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</si>
  <si>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</si>
  <si>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</si>
  <si>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</si>
  <si>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</si>
  <si>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</si>
  <si>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</si>
  <si>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</si>
  <si>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</si>
  <si>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</si>
  <si>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</si>
  <si>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</si>
  <si>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</si>
  <si>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</si>
  <si>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</si>
  <si>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</si>
  <si>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</si>
  <si>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</si>
  <si>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</si>
  <si>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</si>
  <si>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</si>
  <si>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</si>
  <si>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</si>
  <si>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</si>
  <si>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</si>
  <si>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</si>
  <si>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</si>
  <si>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</si>
  <si>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</si>
  <si>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</si>
  <si>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</si>
  <si>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</si>
  <si>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</si>
  <si>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</si>
  <si>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</si>
  <si>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</si>
  <si>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</si>
  <si>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</si>
  <si>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</si>
  <si>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</si>
  <si>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</si>
  <si>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</si>
  <si>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</si>
  <si>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</si>
  <si>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</si>
  <si>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</si>
  <si>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</si>
  <si>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</si>
  <si>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</si>
  <si>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</si>
  <si>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</si>
  <si>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</si>
  <si>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</si>
  <si>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</si>
  <si>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</si>
  <si>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</si>
  <si>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</si>
  <si>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</si>
  <si>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</si>
  <si>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</si>
  <si>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</si>
  <si>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</si>
  <si>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</si>
  <si>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</si>
  <si>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</si>
  <si>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</si>
  <si>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</si>
  <si>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</si>
  <si>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</si>
  <si>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</si>
  <si>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</si>
  <si>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</si>
  <si>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</si>
  <si>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</si>
  <si>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</si>
  <si>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</si>
  <si>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</si>
  <si>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</si>
  <si>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</si>
  <si>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</si>
  <si>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</si>
  <si>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</si>
  <si>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</si>
  <si>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</si>
  <si>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</si>
  <si>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</si>
  <si>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</si>
  <si>
    <t>Xin chuyển cơ sở PT</t>
  </si>
  <si>
    <t>Tuần 31 -- 31</t>
  </si>
  <si>
    <t>Tuần 31 -- 31_B3</t>
  </si>
  <si>
    <t>Tuần 31 -- 31_B2</t>
  </si>
  <si>
    <t>Tuần 31 -- 31_B4</t>
  </si>
  <si>
    <t>Tuần 31 -- 31_B1</t>
  </si>
  <si>
    <t>Tuần 31 -- 31_B7</t>
  </si>
  <si>
    <t>Bắt đầu từ tuần: 31 (29/02/2016 -- 06/03/2016)</t>
  </si>
  <si>
    <t>29/02/16</t>
  </si>
  <si>
    <t>01/03/16</t>
  </si>
  <si>
    <t>02/03/16</t>
  </si>
  <si>
    <t>03/03/16</t>
  </si>
  <si>
    <t>04/03/16</t>
  </si>
  <si>
    <t>05/03/16</t>
  </si>
  <si>
    <t>06/03/16</t>
  </si>
  <si>
    <t>Tuần 31 -- 31_B6</t>
  </si>
  <si>
    <t>T/h Giải phẫu học (4h)</t>
  </si>
  <si>
    <t>ThS. Đạo</t>
  </si>
  <si>
    <t>Cô Mai</t>
  </si>
  <si>
    <t>T/h Hóa lý cho Dược (3h)</t>
  </si>
  <si>
    <t>Tuần 31-- 31_B2</t>
  </si>
  <si>
    <t>T/h Hóa dược 1 (4h)</t>
  </si>
  <si>
    <t>P 405 Quang Trung</t>
  </si>
  <si>
    <t>Hệ thống TTQL Dược khoa</t>
  </si>
  <si>
    <t>Hủy Tuần: 27, 28,30,31, 34</t>
  </si>
  <si>
    <t>Hủy Tuần: 26, 27, 28, 29,30,31, 34</t>
  </si>
  <si>
    <t>P 802 PThanh</t>
  </si>
  <si>
    <t>P 407 Quang Trung</t>
  </si>
  <si>
    <t>P408 Phan Thanh</t>
  </si>
  <si>
    <t>P 807 Qtrung</t>
  </si>
  <si>
    <t>P 612 Quang Trung</t>
  </si>
  <si>
    <t>P 506 Phan Thanh</t>
  </si>
  <si>
    <t>P 207 Phan Thanh</t>
  </si>
  <si>
    <t>P 805 Quang Trung</t>
  </si>
  <si>
    <t>Thầy Đạo</t>
  </si>
  <si>
    <t>Cô Tịnh Tâm</t>
  </si>
  <si>
    <t>Bắt đầu từ tuần: 32 (07/03/2016 -- 13/03/2016)</t>
  </si>
  <si>
    <t>07/03/16</t>
  </si>
  <si>
    <t>08/03/16</t>
  </si>
  <si>
    <t>09/03/16</t>
  </si>
  <si>
    <t>10/03/16</t>
  </si>
  <si>
    <t>11/03/16</t>
  </si>
  <si>
    <t>12/03/16</t>
  </si>
  <si>
    <t>13/03/16</t>
  </si>
  <si>
    <t>Tuần 32 -- 32_B3</t>
  </si>
  <si>
    <t>Tuần 32 -- 32</t>
  </si>
  <si>
    <t>Tuần 32 -- 32_B4</t>
  </si>
  <si>
    <t>Tuần 32 -- 32_B2</t>
  </si>
  <si>
    <t>Tuần 32 -- 32_B5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</si>
</sst>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10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 vertical="center"/>
      <protection/>
    </xf>
    <xf numFmtId="0" fontId="60" fillId="0" borderId="18" xfId="66" applyBorder="1" applyAlignment="1">
      <alignment horizontal="center" vertical="center"/>
      <protection/>
    </xf>
    <xf numFmtId="0" fontId="65" fillId="0" borderId="18" xfId="66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5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vertical="center"/>
      <protection/>
    </xf>
    <xf numFmtId="0" fontId="66" fillId="0" borderId="16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34" borderId="14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6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6" fillId="36" borderId="11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vertical="center" wrapText="1"/>
      <protection/>
    </xf>
    <xf numFmtId="0" fontId="17" fillId="0" borderId="18" xfId="60" applyFont="1" applyBorder="1" applyAlignment="1">
      <alignment vertical="center" wrapText="1"/>
      <protection/>
    </xf>
    <xf numFmtId="0" fontId="69" fillId="0" borderId="14" xfId="60" applyFont="1" applyBorder="1" applyAlignment="1">
      <alignment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4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left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0" fillId="0" borderId="13" xfId="66" applyBorder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6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5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6" fillId="0" borderId="20" xfId="60" applyFont="1" applyFill="1" applyBorder="1" applyAlignment="1">
      <alignment horizontal="center" vertical="center"/>
      <protection/>
    </xf>
    <xf numFmtId="0" fontId="66" fillId="0" borderId="27" xfId="60" applyFont="1" applyFill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66" fillId="0" borderId="29" xfId="60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</row>
    <row r="2" spans="1:13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  <c r="M2" s="380"/>
    </row>
    <row r="3" spans="1:13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  <c r="M3" s="379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5"/>
      <c r="L5" s="384" t="s">
        <v>16</v>
      </c>
      <c r="M5" s="386"/>
    </row>
    <row r="6" spans="1:13" s="10" customFormat="1" ht="26.25" customHeight="1">
      <c r="A6" s="383"/>
      <c r="B6" s="383"/>
      <c r="C6" s="383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387">
        <v>42614</v>
      </c>
      <c r="J6" s="388"/>
      <c r="K6" s="388"/>
      <c r="L6" s="387">
        <v>42644</v>
      </c>
      <c r="M6" s="389"/>
    </row>
    <row r="7" spans="1:14" s="20" customFormat="1" ht="32.2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19</v>
      </c>
      <c r="J7" s="393"/>
      <c r="K7" s="394"/>
      <c r="L7" s="392"/>
      <c r="M7" s="393"/>
      <c r="N7" s="19"/>
    </row>
    <row r="8" spans="1:14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395" t="s">
        <v>21</v>
      </c>
      <c r="J8" s="396"/>
      <c r="K8" s="397"/>
      <c r="L8" s="395"/>
      <c r="M8" s="396"/>
      <c r="N8" s="24"/>
    </row>
    <row r="9" spans="1:14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398" t="s">
        <v>24</v>
      </c>
      <c r="J9" s="399"/>
      <c r="K9" s="400"/>
      <c r="L9" s="401"/>
      <c r="M9" s="402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403"/>
      <c r="J10" s="404"/>
      <c r="K10" s="405"/>
      <c r="L10" s="172"/>
      <c r="M10" s="173"/>
      <c r="N10" s="19"/>
    </row>
    <row r="11" spans="1:14" s="20" customFormat="1" ht="20.25" customHeight="1">
      <c r="A11" s="30"/>
      <c r="B11" s="384" t="s">
        <v>25</v>
      </c>
      <c r="C11" s="386"/>
      <c r="D11" s="31"/>
      <c r="E11" s="31"/>
      <c r="F11" s="31"/>
      <c r="G11" s="31"/>
      <c r="H11" s="32"/>
      <c r="I11" s="406" t="s">
        <v>243</v>
      </c>
      <c r="J11" s="407"/>
      <c r="K11" s="408"/>
      <c r="L11" s="406" t="s">
        <v>257</v>
      </c>
      <c r="M11" s="407"/>
      <c r="N11" s="33"/>
    </row>
    <row r="12" spans="1:13" s="20" customFormat="1" ht="30.75" customHeight="1">
      <c r="A12" s="39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92" t="s">
        <v>29</v>
      </c>
      <c r="J12" s="393"/>
      <c r="K12" s="393"/>
      <c r="L12" s="17"/>
      <c r="M12" s="18"/>
    </row>
    <row r="13" spans="1:13" s="20" customFormat="1" ht="20.25" customHeight="1">
      <c r="A13" s="391"/>
      <c r="B13" s="36">
        <v>2</v>
      </c>
      <c r="C13" s="36" t="s">
        <v>30</v>
      </c>
      <c r="D13" s="23"/>
      <c r="E13" s="22"/>
      <c r="F13" s="22"/>
      <c r="G13" s="23"/>
      <c r="H13" s="27"/>
      <c r="I13" s="395" t="s">
        <v>31</v>
      </c>
      <c r="J13" s="396"/>
      <c r="K13" s="396"/>
      <c r="L13" s="24"/>
      <c r="M13" s="25"/>
    </row>
    <row r="14" spans="1:13" s="20" customFormat="1" ht="20.25" customHeight="1">
      <c r="A14" s="391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401" t="s">
        <v>34</v>
      </c>
      <c r="J14" s="402"/>
      <c r="K14" s="402"/>
      <c r="L14" s="19"/>
      <c r="M14" s="26"/>
    </row>
    <row r="15" spans="1:13" s="20" customFormat="1" ht="20.25" customHeight="1">
      <c r="A15" s="391"/>
      <c r="B15" s="38">
        <v>4</v>
      </c>
      <c r="C15" s="38" t="s">
        <v>35</v>
      </c>
      <c r="D15" s="23"/>
      <c r="E15" s="22"/>
      <c r="F15" s="22"/>
      <c r="G15" s="23"/>
      <c r="H15" s="21"/>
      <c r="I15" s="403"/>
      <c r="J15" s="404"/>
      <c r="K15" s="405"/>
      <c r="L15" s="29"/>
      <c r="M15" s="39"/>
    </row>
    <row r="16" spans="1:13" s="20" customFormat="1" ht="20.25" customHeight="1">
      <c r="A16" s="391"/>
      <c r="B16" s="8"/>
      <c r="C16" s="9"/>
      <c r="D16" s="32"/>
      <c r="E16" s="31"/>
      <c r="F16" s="31"/>
      <c r="G16" s="32"/>
      <c r="H16" s="40"/>
      <c r="I16" s="406" t="s">
        <v>257</v>
      </c>
      <c r="J16" s="407"/>
      <c r="K16" s="408"/>
      <c r="L16" s="41"/>
      <c r="M16" s="42"/>
    </row>
    <row r="17" spans="1:13" s="20" customFormat="1" ht="24" customHeight="1">
      <c r="A17" s="390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392" t="s">
        <v>19</v>
      </c>
      <c r="J17" s="393"/>
      <c r="K17" s="394"/>
      <c r="L17" s="392"/>
      <c r="M17" s="394"/>
    </row>
    <row r="18" spans="1:13" s="20" customFormat="1" ht="20.25" customHeight="1">
      <c r="A18" s="391"/>
      <c r="B18" s="36">
        <v>2</v>
      </c>
      <c r="C18" s="36" t="s">
        <v>38</v>
      </c>
      <c r="D18" s="22"/>
      <c r="E18" s="21"/>
      <c r="F18" s="22"/>
      <c r="G18" s="22"/>
      <c r="H18" s="44"/>
      <c r="I18" s="395" t="s">
        <v>39</v>
      </c>
      <c r="J18" s="396"/>
      <c r="K18" s="397"/>
      <c r="L18" s="395"/>
      <c r="M18" s="397"/>
    </row>
    <row r="19" spans="1:13" s="20" customFormat="1" ht="21.75" customHeight="1">
      <c r="A19" s="391"/>
      <c r="B19" s="45">
        <v>3</v>
      </c>
      <c r="C19" s="45" t="s">
        <v>40</v>
      </c>
      <c r="D19" s="22"/>
      <c r="E19" s="21"/>
      <c r="F19" s="22"/>
      <c r="G19" s="22"/>
      <c r="H19" s="19"/>
      <c r="I19" s="403" t="s">
        <v>24</v>
      </c>
      <c r="J19" s="404"/>
      <c r="K19" s="405"/>
      <c r="L19" s="403"/>
      <c r="M19" s="405"/>
    </row>
    <row r="20" spans="1:13" s="20" customFormat="1" ht="20.25" customHeight="1">
      <c r="A20" s="409"/>
      <c r="B20" s="384" t="s">
        <v>25</v>
      </c>
      <c r="C20" s="386"/>
      <c r="D20" s="31"/>
      <c r="E20" s="47"/>
      <c r="F20" s="31"/>
      <c r="G20" s="31"/>
      <c r="H20" s="48"/>
      <c r="I20" s="406" t="s">
        <v>243</v>
      </c>
      <c r="J20" s="407"/>
      <c r="K20" s="408"/>
      <c r="L20" s="406"/>
      <c r="M20" s="408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77" t="s">
        <v>198</v>
      </c>
      <c r="B22" s="377"/>
      <c r="C22" s="378" t="s">
        <v>199</v>
      </c>
      <c r="D22" s="191"/>
      <c r="E22" s="378" t="s">
        <v>200</v>
      </c>
      <c r="F22" s="376" t="s">
        <v>201</v>
      </c>
      <c r="I22" s="410" t="str">
        <f ca="1">"Đà Nẵng, ngày"&amp;" "&amp;DAY(NOW())&amp;" tháng "&amp;MONTH(NOW())&amp;" năm "&amp;YEAR(NOW())</f>
        <v>Đà Nẵng, ngày 1 tháng 3 năm 2016</v>
      </c>
      <c r="J22" s="410"/>
      <c r="K22" s="410"/>
      <c r="L22" s="410"/>
      <c r="M22" s="410"/>
    </row>
    <row r="23" spans="1:13" s="3" customFormat="1" ht="23.25" customHeight="1">
      <c r="A23" s="160" t="s">
        <v>202</v>
      </c>
      <c r="B23" s="160" t="s">
        <v>203</v>
      </c>
      <c r="C23" s="378"/>
      <c r="D23" s="191"/>
      <c r="E23" s="378"/>
      <c r="F23" s="376"/>
      <c r="G23" s="411" t="s">
        <v>48</v>
      </c>
      <c r="H23" s="411"/>
      <c r="I23" s="412" t="s">
        <v>49</v>
      </c>
      <c r="J23" s="412"/>
      <c r="K23" s="412"/>
      <c r="L23" s="412"/>
      <c r="M23" s="412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80" t="s">
        <v>0</v>
      </c>
      <c r="B49" s="380"/>
      <c r="C49" s="380"/>
      <c r="D49" s="380"/>
      <c r="E49" s="381" t="s">
        <v>1</v>
      </c>
      <c r="F49" s="381"/>
      <c r="G49" s="381"/>
      <c r="H49" s="381"/>
      <c r="I49" s="381"/>
      <c r="J49" s="381"/>
      <c r="K49" s="381"/>
      <c r="L49" s="381"/>
      <c r="M49" s="381"/>
    </row>
    <row r="50" spans="1:13" s="3" customFormat="1" ht="15.75">
      <c r="A50" s="380" t="s">
        <v>2</v>
      </c>
      <c r="B50" s="380"/>
      <c r="C50" s="380"/>
      <c r="D50" s="380"/>
      <c r="E50" s="380" t="s">
        <v>3</v>
      </c>
      <c r="F50" s="380"/>
      <c r="G50" s="380"/>
      <c r="H50" s="380"/>
      <c r="I50" s="380"/>
      <c r="J50" s="380"/>
      <c r="K50" s="380"/>
      <c r="L50" s="380"/>
      <c r="M50" s="380"/>
    </row>
    <row r="51" spans="1:13" s="3" customFormat="1" ht="15.75">
      <c r="A51" s="379" t="s">
        <v>4</v>
      </c>
      <c r="B51" s="379"/>
      <c r="C51" s="379"/>
      <c r="D51" s="379"/>
      <c r="E51" s="379" t="s">
        <v>56</v>
      </c>
      <c r="F51" s="379"/>
      <c r="G51" s="379"/>
      <c r="H51" s="379"/>
      <c r="I51" s="379"/>
      <c r="J51" s="379"/>
      <c r="K51" s="379"/>
      <c r="L51" s="379"/>
      <c r="M51" s="379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382" t="s">
        <v>7</v>
      </c>
      <c r="B53" s="382" t="s">
        <v>8</v>
      </c>
      <c r="C53" s="38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84" t="s">
        <v>15</v>
      </c>
      <c r="J53" s="385"/>
      <c r="K53" s="385"/>
      <c r="L53" s="384" t="s">
        <v>16</v>
      </c>
      <c r="M53" s="386"/>
    </row>
    <row r="54" spans="1:13" s="10" customFormat="1" ht="25.5" customHeight="1">
      <c r="A54" s="383"/>
      <c r="B54" s="383"/>
      <c r="C54" s="383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387">
        <v>42614</v>
      </c>
      <c r="J54" s="388"/>
      <c r="K54" s="388"/>
      <c r="L54" s="387">
        <v>42644</v>
      </c>
      <c r="M54" s="389"/>
    </row>
    <row r="55" spans="1:13" s="20" customFormat="1" ht="31.5" customHeight="1">
      <c r="A55" s="39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392" t="s">
        <v>19</v>
      </c>
      <c r="M55" s="394"/>
    </row>
    <row r="56" spans="1:13" s="20" customFormat="1" ht="23.25" customHeight="1">
      <c r="A56" s="39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395" t="s">
        <v>39</v>
      </c>
      <c r="M56" s="397"/>
    </row>
    <row r="57" spans="1:13" s="20" customFormat="1" ht="23.25" customHeight="1">
      <c r="A57" s="39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398" t="s">
        <v>24</v>
      </c>
      <c r="M57" s="400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384" t="s">
        <v>25</v>
      </c>
      <c r="C60" s="386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406" t="s">
        <v>26</v>
      </c>
      <c r="M60" s="408"/>
    </row>
    <row r="61" spans="1:13" s="20" customFormat="1" ht="33.75" customHeight="1">
      <c r="A61" s="390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92" t="s">
        <v>19</v>
      </c>
      <c r="J61" s="393"/>
      <c r="K61" s="393"/>
      <c r="L61" s="392"/>
      <c r="M61" s="394"/>
    </row>
    <row r="62" spans="1:13" s="20" customFormat="1" ht="23.25" customHeight="1">
      <c r="A62" s="391"/>
      <c r="B62" s="36">
        <v>2</v>
      </c>
      <c r="C62" s="36" t="s">
        <v>30</v>
      </c>
      <c r="D62" s="68"/>
      <c r="E62" s="21"/>
      <c r="F62" s="21"/>
      <c r="G62" s="21"/>
      <c r="H62" s="58"/>
      <c r="I62" s="395" t="s">
        <v>31</v>
      </c>
      <c r="J62" s="396"/>
      <c r="K62" s="396"/>
      <c r="L62" s="395"/>
      <c r="M62" s="397"/>
    </row>
    <row r="63" spans="1:13" s="20" customFormat="1" ht="23.25" customHeight="1">
      <c r="A63" s="391"/>
      <c r="B63" s="36">
        <v>3</v>
      </c>
      <c r="C63" s="36" t="s">
        <v>32</v>
      </c>
      <c r="D63" s="68"/>
      <c r="E63" s="85"/>
      <c r="F63" s="85"/>
      <c r="G63" s="85"/>
      <c r="H63" s="58"/>
      <c r="I63" s="398" t="s">
        <v>24</v>
      </c>
      <c r="J63" s="399"/>
      <c r="K63" s="399"/>
      <c r="L63" s="398"/>
      <c r="M63" s="400"/>
    </row>
    <row r="64" spans="1:13" s="20" customFormat="1" ht="23.25" customHeight="1">
      <c r="A64" s="391"/>
      <c r="B64" s="36">
        <v>4</v>
      </c>
      <c r="C64" s="36" t="s">
        <v>35</v>
      </c>
      <c r="D64" s="68"/>
      <c r="E64" s="21"/>
      <c r="F64" s="21"/>
      <c r="G64" s="21"/>
      <c r="H64" s="58"/>
      <c r="I64" s="413"/>
      <c r="J64" s="414"/>
      <c r="K64" s="414"/>
      <c r="L64" s="403"/>
      <c r="M64" s="405"/>
    </row>
    <row r="65" spans="1:14" s="20" customFormat="1" ht="23.25" customHeight="1">
      <c r="A65" s="22"/>
      <c r="B65" s="415" t="s">
        <v>25</v>
      </c>
      <c r="C65" s="416"/>
      <c r="D65" s="15"/>
      <c r="E65" s="175"/>
      <c r="F65" s="175"/>
      <c r="G65" s="175"/>
      <c r="H65" s="14"/>
      <c r="I65" s="406" t="s">
        <v>244</v>
      </c>
      <c r="J65" s="407"/>
      <c r="K65" s="407"/>
      <c r="L65" s="417"/>
      <c r="M65" s="418"/>
      <c r="N65" s="69"/>
    </row>
    <row r="66" spans="1:13" s="20" customFormat="1" ht="21" customHeight="1">
      <c r="A66" s="390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392" t="s">
        <v>309</v>
      </c>
      <c r="J66" s="393"/>
      <c r="K66" s="393"/>
      <c r="L66" s="392"/>
      <c r="M66" s="394"/>
    </row>
    <row r="67" spans="1:13" s="20" customFormat="1" ht="23.25" customHeight="1">
      <c r="A67" s="391"/>
      <c r="B67" s="36">
        <v>2</v>
      </c>
      <c r="C67" s="36" t="s">
        <v>38</v>
      </c>
      <c r="D67" s="22"/>
      <c r="E67" s="21"/>
      <c r="F67" s="22"/>
      <c r="G67" s="22"/>
      <c r="H67" s="44"/>
      <c r="I67" s="395" t="s">
        <v>31</v>
      </c>
      <c r="J67" s="396"/>
      <c r="K67" s="396"/>
      <c r="L67" s="395"/>
      <c r="M67" s="397"/>
    </row>
    <row r="68" spans="1:13" s="20" customFormat="1" ht="23.25" customHeight="1">
      <c r="A68" s="391"/>
      <c r="B68" s="38">
        <v>3</v>
      </c>
      <c r="C68" s="45" t="s">
        <v>40</v>
      </c>
      <c r="D68" s="22"/>
      <c r="E68" s="21"/>
      <c r="F68" s="22"/>
      <c r="G68" s="22"/>
      <c r="H68" s="70"/>
      <c r="I68" s="403" t="s">
        <v>312</v>
      </c>
      <c r="J68" s="404"/>
      <c r="K68" s="404"/>
      <c r="L68" s="413"/>
      <c r="M68" s="430"/>
    </row>
    <row r="69" spans="1:13" s="20" customFormat="1" ht="23.25" customHeight="1">
      <c r="A69" s="409"/>
      <c r="B69" s="384" t="s">
        <v>25</v>
      </c>
      <c r="C69" s="386"/>
      <c r="D69" s="31"/>
      <c r="E69" s="47"/>
      <c r="F69" s="31"/>
      <c r="G69" s="31"/>
      <c r="H69" s="48"/>
      <c r="I69" s="406" t="s">
        <v>325</v>
      </c>
      <c r="J69" s="407"/>
      <c r="K69" s="407"/>
      <c r="L69" s="406"/>
      <c r="M69" s="40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77" t="s">
        <v>198</v>
      </c>
      <c r="B71" s="377"/>
      <c r="C71" s="378" t="s">
        <v>199</v>
      </c>
      <c r="D71" s="191"/>
      <c r="E71" s="378" t="s">
        <v>200</v>
      </c>
      <c r="F71" s="376" t="s">
        <v>201</v>
      </c>
      <c r="I71" s="410" t="str">
        <f ca="1">"Đà Nẵng, ngày"&amp;" "&amp;DAY(NOW())&amp;" tháng "&amp;MONTH(NOW())&amp;" năm "&amp;YEAR(NOW())</f>
        <v>Đà Nẵng, ngày 1 tháng 3 năm 2016</v>
      </c>
      <c r="J71" s="410"/>
      <c r="K71" s="410"/>
      <c r="L71" s="410"/>
      <c r="M71" s="410"/>
    </row>
    <row r="72" spans="1:13" s="3" customFormat="1" ht="15.75" customHeight="1">
      <c r="A72" s="160" t="s">
        <v>202</v>
      </c>
      <c r="B72" s="160" t="s">
        <v>203</v>
      </c>
      <c r="C72" s="378"/>
      <c r="D72" s="191"/>
      <c r="E72" s="378"/>
      <c r="F72" s="376"/>
      <c r="G72" s="419" t="s">
        <v>48</v>
      </c>
      <c r="H72" s="419"/>
      <c r="I72" s="380" t="s">
        <v>49</v>
      </c>
      <c r="J72" s="380"/>
      <c r="K72" s="380"/>
      <c r="L72" s="380"/>
      <c r="M72" s="380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80" t="s">
        <v>0</v>
      </c>
      <c r="B94" s="380"/>
      <c r="C94" s="380"/>
      <c r="D94" s="380"/>
      <c r="E94" s="381" t="s">
        <v>1</v>
      </c>
      <c r="F94" s="381"/>
      <c r="G94" s="381"/>
      <c r="H94" s="381"/>
      <c r="I94" s="381"/>
      <c r="J94" s="381"/>
      <c r="K94" s="381"/>
      <c r="L94" s="381"/>
      <c r="M94" s="381"/>
    </row>
    <row r="95" spans="1:13" s="3" customFormat="1" ht="15.75">
      <c r="A95" s="380" t="s">
        <v>2</v>
      </c>
      <c r="B95" s="380"/>
      <c r="C95" s="380"/>
      <c r="D95" s="380"/>
      <c r="E95" s="380" t="s">
        <v>3</v>
      </c>
      <c r="F95" s="380"/>
      <c r="G95" s="380"/>
      <c r="H95" s="380"/>
      <c r="I95" s="380"/>
      <c r="J95" s="380"/>
      <c r="K95" s="380"/>
      <c r="L95" s="380"/>
      <c r="M95" s="380"/>
    </row>
    <row r="96" spans="1:13" s="3" customFormat="1" ht="15.75">
      <c r="A96" s="379" t="s">
        <v>4</v>
      </c>
      <c r="B96" s="379"/>
      <c r="C96" s="379"/>
      <c r="D96" s="379"/>
      <c r="E96" s="379" t="s">
        <v>69</v>
      </c>
      <c r="F96" s="379"/>
      <c r="G96" s="379"/>
      <c r="H96" s="379"/>
      <c r="I96" s="379"/>
      <c r="J96" s="379"/>
      <c r="K96" s="379"/>
      <c r="L96" s="379"/>
      <c r="M96" s="379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382" t="s">
        <v>7</v>
      </c>
      <c r="B98" s="382" t="s">
        <v>8</v>
      </c>
      <c r="C98" s="38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84" t="s">
        <v>15</v>
      </c>
      <c r="J98" s="385"/>
      <c r="K98" s="385"/>
      <c r="L98" s="384" t="s">
        <v>16</v>
      </c>
      <c r="M98" s="386"/>
    </row>
    <row r="99" spans="1:13" s="10" customFormat="1" ht="30" customHeight="1">
      <c r="A99" s="383"/>
      <c r="B99" s="383"/>
      <c r="C99" s="383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387">
        <v>42614</v>
      </c>
      <c r="J99" s="388"/>
      <c r="K99" s="388"/>
      <c r="L99" s="387">
        <v>42644</v>
      </c>
      <c r="M99" s="389"/>
    </row>
    <row r="100" spans="1:13" s="20" customFormat="1" ht="30.75" customHeight="1">
      <c r="A100" s="390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420"/>
      <c r="J100" s="421"/>
      <c r="K100" s="421"/>
      <c r="L100" s="392" t="s">
        <v>19</v>
      </c>
      <c r="M100" s="394"/>
    </row>
    <row r="101" spans="1:13" s="20" customFormat="1" ht="24.75" customHeight="1">
      <c r="A101" s="391"/>
      <c r="B101" s="36">
        <v>2</v>
      </c>
      <c r="C101" s="36" t="s">
        <v>20</v>
      </c>
      <c r="D101" s="44"/>
      <c r="E101" s="44"/>
      <c r="F101" s="44"/>
      <c r="G101" s="44"/>
      <c r="H101" s="44"/>
      <c r="I101" s="395"/>
      <c r="J101" s="396"/>
      <c r="K101" s="396"/>
      <c r="L101" s="395" t="s">
        <v>22</v>
      </c>
      <c r="M101" s="397"/>
    </row>
    <row r="102" spans="1:13" s="20" customFormat="1" ht="24.75" customHeight="1">
      <c r="A102" s="391"/>
      <c r="B102" s="36">
        <v>3</v>
      </c>
      <c r="C102" s="36" t="s">
        <v>23</v>
      </c>
      <c r="D102" s="74"/>
      <c r="E102" s="44"/>
      <c r="F102" s="75"/>
      <c r="G102" s="76"/>
      <c r="H102" s="76"/>
      <c r="I102" s="422"/>
      <c r="J102" s="423"/>
      <c r="K102" s="423"/>
      <c r="L102" s="398" t="s">
        <v>24</v>
      </c>
      <c r="M102" s="400"/>
    </row>
    <row r="103" spans="1:13" s="20" customFormat="1" ht="24.75" customHeight="1">
      <c r="A103" s="409"/>
      <c r="B103" s="45">
        <v>4</v>
      </c>
      <c r="C103" s="45" t="s">
        <v>71</v>
      </c>
      <c r="D103" s="11"/>
      <c r="E103" s="74"/>
      <c r="F103" s="74"/>
      <c r="G103" s="74"/>
      <c r="H103" s="74"/>
      <c r="I103" s="424"/>
      <c r="J103" s="425"/>
      <c r="K103" s="425"/>
      <c r="L103" s="424"/>
      <c r="M103" s="426"/>
    </row>
    <row r="104" spans="1:13" s="20" customFormat="1" ht="23.25" customHeight="1">
      <c r="A104" s="30"/>
      <c r="B104" s="384" t="s">
        <v>25</v>
      </c>
      <c r="C104" s="386"/>
      <c r="D104" s="79"/>
      <c r="E104" s="48"/>
      <c r="F104" s="48"/>
      <c r="G104" s="48"/>
      <c r="H104" s="48"/>
      <c r="I104" s="427"/>
      <c r="J104" s="428"/>
      <c r="K104" s="428"/>
      <c r="L104" s="406" t="s">
        <v>26</v>
      </c>
      <c r="M104" s="408"/>
    </row>
    <row r="105" spans="1:13" s="20" customFormat="1" ht="30" customHeight="1">
      <c r="A105" s="390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392" t="s">
        <v>19</v>
      </c>
      <c r="J105" s="393"/>
      <c r="K105" s="393"/>
      <c r="L105" s="77"/>
      <c r="M105" s="80"/>
    </row>
    <row r="106" spans="1:13" s="20" customFormat="1" ht="21.75" customHeight="1">
      <c r="A106" s="391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395" t="s">
        <v>31</v>
      </c>
      <c r="J106" s="396"/>
      <c r="K106" s="396"/>
      <c r="L106" s="24"/>
      <c r="M106" s="25"/>
    </row>
    <row r="107" spans="1:13" s="20" customFormat="1" ht="24" customHeight="1">
      <c r="A107" s="391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398" t="s">
        <v>24</v>
      </c>
      <c r="J107" s="399"/>
      <c r="K107" s="399"/>
      <c r="L107" s="77"/>
      <c r="M107" s="78"/>
    </row>
    <row r="108" spans="1:13" s="20" customFormat="1" ht="26.25" customHeight="1">
      <c r="A108" s="391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415" t="s">
        <v>25</v>
      </c>
      <c r="C109" s="416"/>
      <c r="D109" s="48"/>
      <c r="E109" s="175" t="s">
        <v>67</v>
      </c>
      <c r="F109" s="175"/>
      <c r="G109" s="175" t="s">
        <v>68</v>
      </c>
      <c r="H109" s="48"/>
      <c r="I109" s="427" t="s">
        <v>244</v>
      </c>
      <c r="J109" s="428"/>
      <c r="K109" s="429"/>
      <c r="L109" s="83"/>
      <c r="M109" s="84"/>
    </row>
    <row r="110" spans="1:13" s="20" customFormat="1" ht="23.25" customHeight="1">
      <c r="A110" s="390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392"/>
      <c r="J110" s="393"/>
      <c r="K110" s="393"/>
      <c r="L110" s="392"/>
      <c r="M110" s="394"/>
    </row>
    <row r="111" spans="1:13" s="20" customFormat="1" ht="23.25" customHeight="1">
      <c r="A111" s="391"/>
      <c r="B111" s="36">
        <v>2</v>
      </c>
      <c r="C111" s="36" t="s">
        <v>38</v>
      </c>
      <c r="D111" s="21"/>
      <c r="E111" s="21"/>
      <c r="F111" s="21"/>
      <c r="G111" s="21"/>
      <c r="H111" s="21"/>
      <c r="I111" s="395"/>
      <c r="J111" s="396"/>
      <c r="K111" s="396"/>
      <c r="L111" s="395"/>
      <c r="M111" s="397"/>
    </row>
    <row r="112" spans="1:13" s="20" customFormat="1" ht="23.25" customHeight="1">
      <c r="A112" s="391"/>
      <c r="B112" s="45">
        <v>3</v>
      </c>
      <c r="C112" s="45" t="s">
        <v>40</v>
      </c>
      <c r="D112" s="85"/>
      <c r="E112" s="85"/>
      <c r="F112" s="85"/>
      <c r="G112" s="85"/>
      <c r="H112" s="85"/>
      <c r="I112" s="403"/>
      <c r="J112" s="404"/>
      <c r="K112" s="404"/>
      <c r="L112" s="403"/>
      <c r="M112" s="405"/>
    </row>
    <row r="113" spans="1:13" s="20" customFormat="1" ht="29.25" customHeight="1">
      <c r="A113" s="409"/>
      <c r="B113" s="384" t="s">
        <v>25</v>
      </c>
      <c r="C113" s="386"/>
      <c r="D113" s="79"/>
      <c r="E113" s="79"/>
      <c r="F113" s="79"/>
      <c r="G113" s="79"/>
      <c r="H113" s="79"/>
      <c r="I113" s="406"/>
      <c r="J113" s="407"/>
      <c r="K113" s="407"/>
      <c r="L113" s="406"/>
      <c r="M113" s="40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377" t="s">
        <v>198</v>
      </c>
      <c r="B116" s="377"/>
      <c r="C116" s="378" t="s">
        <v>199</v>
      </c>
      <c r="D116" s="191"/>
      <c r="E116" s="378" t="s">
        <v>200</v>
      </c>
      <c r="F116" s="376" t="s">
        <v>201</v>
      </c>
      <c r="I116" s="410" t="str">
        <f ca="1">"Đà Nẵng, ngày"&amp;" "&amp;DAY(NOW())&amp;" tháng "&amp;MONTH(NOW())&amp;" năm "&amp;YEAR(NOW())</f>
        <v>Đà Nẵng, ngày 1 tháng 3 năm 2016</v>
      </c>
      <c r="J116" s="410"/>
      <c r="K116" s="410"/>
      <c r="L116" s="410"/>
      <c r="M116" s="410"/>
    </row>
    <row r="117" spans="1:13" s="3" customFormat="1" ht="15.75" customHeight="1">
      <c r="A117" s="160" t="s">
        <v>202</v>
      </c>
      <c r="B117" s="160" t="s">
        <v>203</v>
      </c>
      <c r="C117" s="378"/>
      <c r="D117" s="191"/>
      <c r="E117" s="378"/>
      <c r="F117" s="376"/>
      <c r="G117" s="419" t="s">
        <v>48</v>
      </c>
      <c r="H117" s="419"/>
      <c r="I117" s="380" t="s">
        <v>49</v>
      </c>
      <c r="J117" s="380"/>
      <c r="K117" s="380"/>
      <c r="L117" s="380"/>
      <c r="M117" s="380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I69:K69"/>
    <mergeCell ref="L69:M69"/>
    <mergeCell ref="I71:M71"/>
    <mergeCell ref="G72:H72"/>
    <mergeCell ref="I72:M72"/>
    <mergeCell ref="A94:D94"/>
    <mergeCell ref="E94:M9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E51:M51"/>
    <mergeCell ref="A53:A54"/>
    <mergeCell ref="B53:B54"/>
    <mergeCell ref="C53:C54"/>
    <mergeCell ref="I53:K53"/>
    <mergeCell ref="L53:M53"/>
    <mergeCell ref="I54:K54"/>
    <mergeCell ref="L54:M54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7:A9"/>
    <mergeCell ref="I7:K7"/>
    <mergeCell ref="L7:M7"/>
    <mergeCell ref="I8:K8"/>
    <mergeCell ref="L8:M8"/>
    <mergeCell ref="I9:K9"/>
    <mergeCell ref="L9:M9"/>
    <mergeCell ref="A5:A6"/>
    <mergeCell ref="B5:B6"/>
    <mergeCell ref="C5:C6"/>
    <mergeCell ref="I5:K5"/>
    <mergeCell ref="L5:M5"/>
    <mergeCell ref="I6:K6"/>
    <mergeCell ref="L6:M6"/>
    <mergeCell ref="A1:D1"/>
    <mergeCell ref="E1:M1"/>
    <mergeCell ref="A2:D2"/>
    <mergeCell ref="E2:M2"/>
    <mergeCell ref="A3:D3"/>
    <mergeCell ref="E3:M3"/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58">
      <selection activeCell="L18" sqref="L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  <c r="M1" s="431"/>
    </row>
    <row r="2" spans="1:13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  <c r="M2" s="412"/>
    </row>
    <row r="3" spans="1:13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  <c r="M3" s="432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384" t="s">
        <v>16</v>
      </c>
      <c r="L6" s="385"/>
      <c r="M6" s="386"/>
    </row>
    <row r="7" spans="1:13" s="10" customFormat="1" ht="27" customHeight="1">
      <c r="A7" s="383"/>
      <c r="B7" s="383"/>
      <c r="C7" s="383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387" t="s">
        <v>302</v>
      </c>
      <c r="J7" s="388"/>
      <c r="K7" s="387" t="s">
        <v>304</v>
      </c>
      <c r="L7" s="388"/>
      <c r="M7" s="389"/>
    </row>
    <row r="8" spans="1:13" s="20" customFormat="1" ht="32.2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435" t="s">
        <v>99</v>
      </c>
      <c r="L8" s="436"/>
      <c r="M8" s="437"/>
    </row>
    <row r="9" spans="1:13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438" t="s">
        <v>297</v>
      </c>
      <c r="L9" s="439"/>
      <c r="M9" s="440"/>
    </row>
    <row r="10" spans="1:13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441" t="s">
        <v>100</v>
      </c>
      <c r="L10" s="442"/>
      <c r="M10" s="443"/>
    </row>
    <row r="11" spans="1:13" s="20" customFormat="1" ht="19.5" customHeight="1">
      <c r="A11" s="434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434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434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434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434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434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406" t="s">
        <v>246</v>
      </c>
      <c r="L17" s="407"/>
      <c r="M17" s="408"/>
    </row>
    <row r="18" spans="1:13" s="20" customFormat="1" ht="30" customHeight="1">
      <c r="A18" s="382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434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434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434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434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434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434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434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434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415" t="s">
        <v>25</v>
      </c>
      <c r="C27" s="416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382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435" t="s">
        <v>99</v>
      </c>
      <c r="J28" s="436"/>
      <c r="K28" s="435" t="s">
        <v>99</v>
      </c>
      <c r="L28" s="436"/>
      <c r="M28" s="437"/>
      <c r="O28" s="106"/>
      <c r="P28" s="106"/>
    </row>
    <row r="29" spans="1:16" s="20" customFormat="1" ht="22.5" customHeight="1">
      <c r="A29" s="434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438" t="s">
        <v>297</v>
      </c>
      <c r="J29" s="439"/>
      <c r="K29" s="438" t="s">
        <v>297</v>
      </c>
      <c r="L29" s="439"/>
      <c r="M29" s="440"/>
      <c r="O29" s="108"/>
      <c r="P29" s="108"/>
    </row>
    <row r="30" spans="1:16" s="20" customFormat="1" ht="22.5" customHeight="1">
      <c r="A30" s="434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441" t="s">
        <v>100</v>
      </c>
      <c r="J30" s="442"/>
      <c r="K30" s="441" t="s">
        <v>100</v>
      </c>
      <c r="L30" s="442"/>
      <c r="M30" s="443"/>
      <c r="O30" s="108"/>
      <c r="P30" s="108"/>
    </row>
    <row r="31" spans="1:13" s="20" customFormat="1" ht="24.75" customHeight="1">
      <c r="A31" s="383"/>
      <c r="B31" s="384" t="s">
        <v>25</v>
      </c>
      <c r="C31" s="386"/>
      <c r="D31" s="31"/>
      <c r="E31" s="47"/>
      <c r="F31" s="31"/>
      <c r="G31" s="31"/>
      <c r="H31" s="185" t="s">
        <v>245</v>
      </c>
      <c r="I31" s="406" t="s">
        <v>246</v>
      </c>
      <c r="J31" s="407"/>
      <c r="K31" s="406" t="s">
        <v>246</v>
      </c>
      <c r="L31" s="407"/>
      <c r="M31" s="408"/>
    </row>
    <row r="32" spans="1:6" s="3" customFormat="1" ht="15.75">
      <c r="A32" s="377" t="s">
        <v>198</v>
      </c>
      <c r="B32" s="377"/>
      <c r="C32" s="378" t="s">
        <v>199</v>
      </c>
      <c r="D32" s="191"/>
      <c r="E32" s="378" t="s">
        <v>200</v>
      </c>
      <c r="F32" s="376" t="s">
        <v>201</v>
      </c>
    </row>
    <row r="33" spans="1:13" s="3" customFormat="1" ht="26.25" customHeight="1">
      <c r="A33" s="160" t="s">
        <v>202</v>
      </c>
      <c r="B33" s="160" t="s">
        <v>203</v>
      </c>
      <c r="C33" s="378"/>
      <c r="D33" s="191"/>
      <c r="E33" s="378"/>
      <c r="F33" s="376"/>
      <c r="I33" s="410" t="str">
        <f ca="1">"Đà Nẵng, ngày"&amp;" "&amp;DAY(NOW())&amp;" tháng "&amp;MONTH(NOW())&amp;" năm "&amp;YEAR(NOW())</f>
        <v>Đà Nẵng, ngày 1 tháng 3 năm 2016</v>
      </c>
      <c r="J33" s="410"/>
      <c r="K33" s="410"/>
      <c r="L33" s="410"/>
      <c r="M33" s="410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419" t="s">
        <v>48</v>
      </c>
      <c r="H34" s="419"/>
      <c r="I34" s="380" t="s">
        <v>49</v>
      </c>
      <c r="J34" s="380"/>
      <c r="K34" s="380"/>
      <c r="L34" s="380"/>
      <c r="M34" s="380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444"/>
      <c r="H39" s="444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380" t="s">
        <v>0</v>
      </c>
      <c r="B47" s="380"/>
      <c r="C47" s="380"/>
      <c r="D47" s="380"/>
      <c r="E47" s="381" t="s">
        <v>1</v>
      </c>
      <c r="F47" s="381"/>
      <c r="G47" s="381"/>
      <c r="H47" s="381"/>
      <c r="I47" s="381"/>
      <c r="J47" s="381"/>
      <c r="K47" s="381"/>
      <c r="L47" s="381"/>
      <c r="M47" s="381"/>
    </row>
    <row r="48" spans="1:13" s="3" customFormat="1" ht="15.75">
      <c r="A48" s="380" t="s">
        <v>2</v>
      </c>
      <c r="B48" s="380"/>
      <c r="C48" s="380"/>
      <c r="D48" s="380"/>
      <c r="E48" s="380" t="s">
        <v>3</v>
      </c>
      <c r="F48" s="380"/>
      <c r="G48" s="380"/>
      <c r="H48" s="380"/>
      <c r="I48" s="380"/>
      <c r="J48" s="380"/>
      <c r="K48" s="380"/>
      <c r="L48" s="380"/>
      <c r="M48" s="380"/>
    </row>
    <row r="49" spans="1:13" s="3" customFormat="1" ht="15.75">
      <c r="A49" s="379" t="s">
        <v>4</v>
      </c>
      <c r="B49" s="379"/>
      <c r="C49" s="379"/>
      <c r="D49" s="379"/>
      <c r="E49" s="379" t="s">
        <v>120</v>
      </c>
      <c r="F49" s="379"/>
      <c r="G49" s="379"/>
      <c r="H49" s="379"/>
      <c r="I49" s="379"/>
      <c r="J49" s="379"/>
      <c r="K49" s="379"/>
      <c r="L49" s="379"/>
      <c r="M49" s="379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382" t="s">
        <v>7</v>
      </c>
      <c r="B51" s="382" t="s">
        <v>8</v>
      </c>
      <c r="C51" s="38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84" t="s">
        <v>15</v>
      </c>
      <c r="J51" s="385"/>
      <c r="K51" s="384" t="s">
        <v>16</v>
      </c>
      <c r="L51" s="385"/>
      <c r="M51" s="386"/>
    </row>
    <row r="52" spans="1:13" s="10" customFormat="1" ht="30" customHeight="1">
      <c r="A52" s="383"/>
      <c r="B52" s="383"/>
      <c r="C52" s="383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387" t="s">
        <v>302</v>
      </c>
      <c r="J52" s="388"/>
      <c r="K52" s="387" t="s">
        <v>304</v>
      </c>
      <c r="L52" s="388"/>
      <c r="M52" s="389"/>
    </row>
    <row r="53" spans="1:13" s="20" customFormat="1" ht="33.75" customHeight="1">
      <c r="A53" s="382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51" t="s">
        <v>99</v>
      </c>
      <c r="J53" s="452"/>
      <c r="K53" s="451" t="s">
        <v>99</v>
      </c>
      <c r="L53" s="452"/>
      <c r="M53" s="453"/>
    </row>
    <row r="54" spans="1:13" s="20" customFormat="1" ht="28.5" customHeight="1">
      <c r="A54" s="434"/>
      <c r="B54" s="36">
        <v>2</v>
      </c>
      <c r="C54" s="36" t="s">
        <v>20</v>
      </c>
      <c r="D54" s="22"/>
      <c r="E54" s="21"/>
      <c r="F54" s="22"/>
      <c r="G54" s="21"/>
      <c r="H54" s="23"/>
      <c r="I54" s="454" t="s">
        <v>297</v>
      </c>
      <c r="J54" s="411"/>
      <c r="K54" s="454" t="s">
        <v>297</v>
      </c>
      <c r="L54" s="411"/>
      <c r="M54" s="455"/>
    </row>
    <row r="55" spans="1:13" s="20" customFormat="1" ht="24.75" customHeight="1">
      <c r="A55" s="434"/>
      <c r="B55" s="36">
        <v>3</v>
      </c>
      <c r="C55" s="36" t="s">
        <v>23</v>
      </c>
      <c r="D55" s="22"/>
      <c r="E55" s="22"/>
      <c r="F55" s="22"/>
      <c r="G55" s="22"/>
      <c r="H55" s="23"/>
      <c r="I55" s="445" t="s">
        <v>130</v>
      </c>
      <c r="J55" s="446"/>
      <c r="K55" s="445" t="s">
        <v>130</v>
      </c>
      <c r="L55" s="446"/>
      <c r="M55" s="447"/>
    </row>
    <row r="56" spans="1:13" s="20" customFormat="1" ht="24.75" customHeight="1">
      <c r="A56" s="383"/>
      <c r="B56" s="45">
        <v>4</v>
      </c>
      <c r="C56" s="45" t="s">
        <v>71</v>
      </c>
      <c r="D56" s="30"/>
      <c r="E56" s="30"/>
      <c r="F56" s="30"/>
      <c r="G56" s="30"/>
      <c r="H56" s="121"/>
      <c r="I56" s="448"/>
      <c r="J56" s="449"/>
      <c r="K56" s="448"/>
      <c r="L56" s="449"/>
      <c r="M56" s="450"/>
    </row>
    <row r="57" spans="1:13" s="20" customFormat="1" ht="23.25" customHeight="1">
      <c r="A57" s="30"/>
      <c r="B57" s="384" t="s">
        <v>25</v>
      </c>
      <c r="C57" s="386"/>
      <c r="D57" s="15"/>
      <c r="E57" s="15"/>
      <c r="F57" s="15"/>
      <c r="G57" s="15"/>
      <c r="H57" s="16"/>
      <c r="I57" s="406" t="s">
        <v>245</v>
      </c>
      <c r="J57" s="407"/>
      <c r="K57" s="406" t="s">
        <v>257</v>
      </c>
      <c r="L57" s="407"/>
      <c r="M57" s="408"/>
    </row>
    <row r="58" spans="1:13" s="20" customFormat="1" ht="24.75" customHeight="1">
      <c r="A58" s="382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35" t="s">
        <v>319</v>
      </c>
      <c r="J58" s="436"/>
      <c r="K58" s="451" t="s">
        <v>131</v>
      </c>
      <c r="L58" s="452"/>
      <c r="M58" s="453"/>
    </row>
    <row r="59" spans="1:13" s="20" customFormat="1" ht="21.75" customHeight="1">
      <c r="A59" s="434"/>
      <c r="B59" s="36">
        <v>2</v>
      </c>
      <c r="C59" s="36" t="s">
        <v>30</v>
      </c>
      <c r="D59" s="21"/>
      <c r="E59" s="22"/>
      <c r="F59" s="22"/>
      <c r="G59" s="21"/>
      <c r="H59" s="123"/>
      <c r="I59" s="438" t="s">
        <v>297</v>
      </c>
      <c r="J59" s="439"/>
      <c r="K59" s="454" t="s">
        <v>297</v>
      </c>
      <c r="L59" s="411"/>
      <c r="M59" s="455"/>
    </row>
    <row r="60" spans="1:13" s="20" customFormat="1" ht="21.75" customHeight="1">
      <c r="A60" s="434"/>
      <c r="B60" s="36">
        <v>3</v>
      </c>
      <c r="C60" s="36" t="s">
        <v>32</v>
      </c>
      <c r="D60" s="22"/>
      <c r="E60" s="103"/>
      <c r="F60" s="22"/>
      <c r="G60" s="21"/>
      <c r="H60" s="124"/>
      <c r="I60" s="441" t="s">
        <v>320</v>
      </c>
      <c r="J60" s="442"/>
      <c r="K60" s="445" t="s">
        <v>65</v>
      </c>
      <c r="L60" s="446"/>
      <c r="M60" s="447"/>
    </row>
    <row r="61" spans="1:13" s="20" customFormat="1" ht="21.75" customHeight="1">
      <c r="A61" s="383"/>
      <c r="B61" s="36">
        <v>4</v>
      </c>
      <c r="C61" s="36" t="s">
        <v>35</v>
      </c>
      <c r="D61" s="30"/>
      <c r="E61" s="46"/>
      <c r="F61" s="30"/>
      <c r="G61" s="46"/>
      <c r="H61" s="27"/>
      <c r="I61" s="448"/>
      <c r="J61" s="449"/>
      <c r="K61" s="448"/>
      <c r="L61" s="449"/>
      <c r="M61" s="450"/>
    </row>
    <row r="62" spans="1:13" s="20" customFormat="1" ht="24.75" customHeight="1">
      <c r="A62" s="22"/>
      <c r="B62" s="415" t="s">
        <v>25</v>
      </c>
      <c r="C62" s="416"/>
      <c r="D62" s="15"/>
      <c r="E62" s="14"/>
      <c r="F62" s="15"/>
      <c r="G62" s="125"/>
      <c r="H62" s="185"/>
      <c r="I62" s="406" t="s">
        <v>257</v>
      </c>
      <c r="J62" s="407"/>
      <c r="K62" s="406" t="s">
        <v>245</v>
      </c>
      <c r="L62" s="407"/>
      <c r="M62" s="408"/>
    </row>
    <row r="63" spans="1:13" s="20" customFormat="1" ht="24.75" customHeight="1">
      <c r="A63" s="38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92" t="s">
        <v>99</v>
      </c>
      <c r="J63" s="393"/>
      <c r="K63" s="451" t="s">
        <v>99</v>
      </c>
      <c r="L63" s="452"/>
      <c r="M63" s="453"/>
    </row>
    <row r="64" spans="1:13" s="20" customFormat="1" ht="20.25" customHeight="1">
      <c r="A64" s="434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459" t="s">
        <v>297</v>
      </c>
      <c r="J64" s="468"/>
      <c r="K64" s="454" t="s">
        <v>297</v>
      </c>
      <c r="L64" s="411"/>
      <c r="M64" s="455"/>
    </row>
    <row r="65" spans="1:13" s="20" customFormat="1" ht="20.25" customHeight="1">
      <c r="A65" s="434"/>
      <c r="B65" s="38"/>
      <c r="C65" s="38"/>
      <c r="D65" s="22"/>
      <c r="E65" s="21"/>
      <c r="F65" s="22"/>
      <c r="G65" s="22"/>
      <c r="H65" s="109" t="s">
        <v>130</v>
      </c>
      <c r="I65" s="466" t="s">
        <v>130</v>
      </c>
      <c r="J65" s="467"/>
      <c r="K65" s="445" t="s">
        <v>130</v>
      </c>
      <c r="L65" s="446"/>
      <c r="M65" s="447"/>
    </row>
    <row r="66" spans="1:13" s="20" customFormat="1" ht="22.5" customHeight="1">
      <c r="A66" s="434"/>
      <c r="B66" s="38"/>
      <c r="C66" s="38"/>
      <c r="D66" s="22"/>
      <c r="E66" s="21"/>
      <c r="F66" s="22"/>
      <c r="G66" s="22"/>
      <c r="H66" s="126"/>
      <c r="I66" s="469"/>
      <c r="J66" s="470"/>
      <c r="K66" s="471"/>
      <c r="L66" s="472"/>
      <c r="M66" s="473"/>
    </row>
    <row r="67" spans="1:13" s="20" customFormat="1" ht="24" customHeight="1">
      <c r="A67" s="383"/>
      <c r="B67" s="384" t="s">
        <v>25</v>
      </c>
      <c r="C67" s="386"/>
      <c r="D67" s="31"/>
      <c r="E67" s="47"/>
      <c r="F67" s="31"/>
      <c r="G67" s="31"/>
      <c r="H67" s="185" t="s">
        <v>246</v>
      </c>
      <c r="I67" s="406" t="s">
        <v>340</v>
      </c>
      <c r="J67" s="407"/>
      <c r="K67" s="406" t="s">
        <v>257</v>
      </c>
      <c r="L67" s="407"/>
      <c r="M67" s="408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377" t="s">
        <v>198</v>
      </c>
      <c r="B70" s="377"/>
      <c r="C70" s="378" t="s">
        <v>199</v>
      </c>
      <c r="D70" s="191"/>
      <c r="E70" s="378" t="s">
        <v>200</v>
      </c>
      <c r="F70" s="376" t="s">
        <v>201</v>
      </c>
    </row>
    <row r="71" spans="1:13" s="3" customFormat="1" ht="15.75" customHeight="1">
      <c r="A71" s="160" t="s">
        <v>202</v>
      </c>
      <c r="B71" s="160" t="s">
        <v>203</v>
      </c>
      <c r="C71" s="378"/>
      <c r="D71" s="191"/>
      <c r="E71" s="378"/>
      <c r="F71" s="376"/>
      <c r="I71" s="410" t="str">
        <f ca="1">"Đà Nẵng, ngày"&amp;" "&amp;DAY(NOW())&amp;" tháng "&amp;MONTH(NOW())&amp;" năm "&amp;YEAR(NOW())</f>
        <v>Đà Nẵng, ngày 1 tháng 3 năm 2016</v>
      </c>
      <c r="J71" s="410"/>
      <c r="K71" s="410"/>
      <c r="L71" s="410"/>
      <c r="M71" s="410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419" t="s">
        <v>48</v>
      </c>
      <c r="H72" s="419"/>
      <c r="I72" s="380" t="s">
        <v>49</v>
      </c>
      <c r="J72" s="380"/>
      <c r="K72" s="380"/>
      <c r="L72" s="380"/>
      <c r="M72" s="380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444"/>
      <c r="H77" s="444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380" t="s">
        <v>0</v>
      </c>
      <c r="B94" s="380"/>
      <c r="C94" s="380"/>
      <c r="D94" s="380"/>
      <c r="E94" s="381" t="s">
        <v>1</v>
      </c>
      <c r="F94" s="381"/>
      <c r="G94" s="381"/>
      <c r="H94" s="381"/>
      <c r="I94" s="381"/>
      <c r="J94" s="381"/>
      <c r="K94" s="381"/>
      <c r="L94" s="2"/>
    </row>
    <row r="95" spans="1:12" s="3" customFormat="1" ht="15.75">
      <c r="A95" s="380" t="s">
        <v>2</v>
      </c>
      <c r="B95" s="380"/>
      <c r="C95" s="380"/>
      <c r="D95" s="380"/>
      <c r="E95" s="380" t="s">
        <v>3</v>
      </c>
      <c r="F95" s="380"/>
      <c r="G95" s="380"/>
      <c r="H95" s="380"/>
      <c r="I95" s="380"/>
      <c r="J95" s="380"/>
      <c r="K95" s="380"/>
      <c r="L95" s="1"/>
    </row>
    <row r="96" spans="1:12" s="3" customFormat="1" ht="15.75">
      <c r="A96" s="379" t="s">
        <v>4</v>
      </c>
      <c r="B96" s="379"/>
      <c r="C96" s="379"/>
      <c r="D96" s="379"/>
      <c r="E96" s="379" t="s">
        <v>132</v>
      </c>
      <c r="F96" s="379"/>
      <c r="G96" s="379"/>
      <c r="H96" s="379"/>
      <c r="I96" s="379"/>
      <c r="J96" s="379"/>
      <c r="K96" s="379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382" t="s">
        <v>7</v>
      </c>
      <c r="B98" s="382" t="s">
        <v>8</v>
      </c>
      <c r="C98" s="38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84" t="s">
        <v>15</v>
      </c>
      <c r="J98" s="385"/>
      <c r="K98" s="384" t="s">
        <v>16</v>
      </c>
      <c r="L98" s="385"/>
      <c r="M98" s="386"/>
    </row>
    <row r="99" spans="1:13" s="10" customFormat="1" ht="30" customHeight="1">
      <c r="A99" s="383"/>
      <c r="B99" s="383"/>
      <c r="C99" s="383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387" t="s">
        <v>127</v>
      </c>
      <c r="J99" s="388"/>
      <c r="K99" s="387" t="s">
        <v>128</v>
      </c>
      <c r="L99" s="388"/>
      <c r="M99" s="389"/>
    </row>
    <row r="100" spans="1:13" s="20" customFormat="1" ht="33.75" customHeight="1">
      <c r="A100" s="382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451"/>
      <c r="J100" s="452"/>
      <c r="K100" s="451" t="s">
        <v>99</v>
      </c>
      <c r="L100" s="452"/>
      <c r="M100" s="453"/>
    </row>
    <row r="101" spans="1:13" s="20" customFormat="1" ht="22.5" customHeight="1">
      <c r="A101" s="434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454"/>
      <c r="J101" s="411"/>
      <c r="K101" s="454" t="s">
        <v>297</v>
      </c>
      <c r="L101" s="411"/>
      <c r="M101" s="455"/>
    </row>
    <row r="102" spans="1:13" s="20" customFormat="1" ht="22.5" customHeight="1">
      <c r="A102" s="434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445"/>
      <c r="J102" s="446"/>
      <c r="K102" s="445" t="s">
        <v>130</v>
      </c>
      <c r="L102" s="446"/>
      <c r="M102" s="447"/>
    </row>
    <row r="103" spans="1:13" s="20" customFormat="1" ht="22.5" customHeight="1">
      <c r="A103" s="383"/>
      <c r="B103" s="45">
        <v>4</v>
      </c>
      <c r="C103" s="45" t="s">
        <v>71</v>
      </c>
      <c r="D103" s="46"/>
      <c r="E103" s="46"/>
      <c r="F103" s="11"/>
      <c r="G103" s="46"/>
      <c r="H103" s="11"/>
      <c r="I103" s="448"/>
      <c r="J103" s="449"/>
      <c r="K103" s="448"/>
      <c r="L103" s="449"/>
      <c r="M103" s="450"/>
    </row>
    <row r="104" spans="1:13" s="20" customFormat="1" ht="23.25" customHeight="1">
      <c r="A104" s="30"/>
      <c r="B104" s="384" t="s">
        <v>25</v>
      </c>
      <c r="C104" s="386"/>
      <c r="D104" s="125"/>
      <c r="E104" s="125" t="s">
        <v>94</v>
      </c>
      <c r="F104" s="125"/>
      <c r="G104" s="125"/>
      <c r="H104" s="125"/>
      <c r="I104" s="406"/>
      <c r="J104" s="407"/>
      <c r="K104" s="406" t="s">
        <v>257</v>
      </c>
      <c r="L104" s="407"/>
      <c r="M104" s="408"/>
    </row>
    <row r="105" spans="1:13" s="20" customFormat="1" ht="34.5" customHeight="1">
      <c r="A105" s="382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451"/>
      <c r="J105" s="452"/>
      <c r="K105" s="451"/>
      <c r="L105" s="452"/>
      <c r="M105" s="453"/>
    </row>
    <row r="106" spans="1:13" s="20" customFormat="1" ht="25.5" customHeight="1">
      <c r="A106" s="434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454"/>
      <c r="J106" s="411"/>
      <c r="K106" s="454"/>
      <c r="L106" s="411"/>
      <c r="M106" s="455"/>
    </row>
    <row r="107" spans="1:13" s="20" customFormat="1" ht="21.75" customHeight="1">
      <c r="A107" s="434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445"/>
      <c r="J107" s="446"/>
      <c r="K107" s="445"/>
      <c r="L107" s="446"/>
      <c r="M107" s="447"/>
    </row>
    <row r="108" spans="1:13" s="20" customFormat="1" ht="21.75" customHeight="1">
      <c r="A108" s="383"/>
      <c r="B108" s="36">
        <v>4</v>
      </c>
      <c r="C108" s="36" t="s">
        <v>35</v>
      </c>
      <c r="D108" s="46"/>
      <c r="E108" s="46"/>
      <c r="F108" s="90"/>
      <c r="G108" s="46"/>
      <c r="H108" s="46"/>
      <c r="I108" s="448"/>
      <c r="J108" s="449"/>
      <c r="K108" s="448"/>
      <c r="L108" s="449"/>
      <c r="M108" s="450"/>
    </row>
    <row r="109" spans="1:13" s="20" customFormat="1" ht="24" customHeight="1">
      <c r="A109" s="22"/>
      <c r="B109" s="415" t="s">
        <v>25</v>
      </c>
      <c r="C109" s="416"/>
      <c r="D109" s="125"/>
      <c r="E109" s="125"/>
      <c r="F109" s="125" t="s">
        <v>196</v>
      </c>
      <c r="G109" s="125" t="s">
        <v>341</v>
      </c>
      <c r="H109" s="125"/>
      <c r="I109" s="406"/>
      <c r="J109" s="407"/>
      <c r="K109" s="406"/>
      <c r="L109" s="407"/>
      <c r="M109" s="408"/>
    </row>
    <row r="110" spans="1:13" s="20" customFormat="1" ht="27.75" customHeight="1">
      <c r="A110" s="382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92" t="s">
        <v>99</v>
      </c>
      <c r="J110" s="393"/>
      <c r="K110" s="451" t="s">
        <v>99</v>
      </c>
      <c r="L110" s="452"/>
      <c r="M110" s="453"/>
    </row>
    <row r="111" spans="1:13" s="20" customFormat="1" ht="24" customHeight="1">
      <c r="A111" s="434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459" t="s">
        <v>297</v>
      </c>
      <c r="J111" s="468"/>
      <c r="K111" s="454" t="s">
        <v>297</v>
      </c>
      <c r="L111" s="411"/>
      <c r="M111" s="455"/>
    </row>
    <row r="112" spans="1:13" s="20" customFormat="1" ht="26.25" customHeight="1">
      <c r="A112" s="434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466" t="s">
        <v>130</v>
      </c>
      <c r="J112" s="467"/>
      <c r="K112" s="445" t="s">
        <v>130</v>
      </c>
      <c r="L112" s="446"/>
      <c r="M112" s="447"/>
    </row>
    <row r="113" spans="1:13" s="20" customFormat="1" ht="29.25" customHeight="1">
      <c r="A113" s="383"/>
      <c r="B113" s="384" t="s">
        <v>25</v>
      </c>
      <c r="C113" s="386"/>
      <c r="D113" s="31"/>
      <c r="E113" s="47"/>
      <c r="F113" s="31"/>
      <c r="G113" s="31"/>
      <c r="H113" s="224" t="s">
        <v>246</v>
      </c>
      <c r="I113" s="406" t="s">
        <v>340</v>
      </c>
      <c r="J113" s="407"/>
      <c r="K113" s="406" t="s">
        <v>257</v>
      </c>
      <c r="L113" s="407"/>
      <c r="M113" s="408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377" t="s">
        <v>198</v>
      </c>
      <c r="B116" s="377"/>
      <c r="C116" s="378" t="s">
        <v>199</v>
      </c>
      <c r="D116" s="191"/>
      <c r="E116" s="378" t="s">
        <v>200</v>
      </c>
      <c r="F116" s="376" t="s">
        <v>201</v>
      </c>
      <c r="I116" s="410" t="str">
        <f ca="1">"Đà Nẵng, ngày"&amp;" "&amp;DAY(NOW())&amp;" tháng "&amp;MONTH(NOW())&amp;" năm "&amp;YEAR(NOW())</f>
        <v>Đà Nẵng, ngày 1 tháng 3 năm 2016</v>
      </c>
      <c r="J116" s="410"/>
      <c r="K116" s="410"/>
      <c r="L116" s="410"/>
      <c r="M116" s="410"/>
    </row>
    <row r="117" spans="1:13" s="3" customFormat="1" ht="15.75" customHeight="1">
      <c r="A117" s="160" t="s">
        <v>202</v>
      </c>
      <c r="B117" s="160" t="s">
        <v>203</v>
      </c>
      <c r="C117" s="378"/>
      <c r="D117" s="191"/>
      <c r="E117" s="378"/>
      <c r="F117" s="376"/>
      <c r="G117" s="419" t="s">
        <v>48</v>
      </c>
      <c r="H117" s="419"/>
      <c r="I117" s="380" t="s">
        <v>49</v>
      </c>
      <c r="J117" s="380"/>
      <c r="K117" s="380"/>
      <c r="L117" s="380"/>
      <c r="M117" s="380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419"/>
      <c r="H118" s="419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444"/>
      <c r="H123" s="444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  <mergeCell ref="A6:A7"/>
    <mergeCell ref="B6:B7"/>
    <mergeCell ref="C6:C7"/>
    <mergeCell ref="I6:J6"/>
    <mergeCell ref="K6:M6"/>
    <mergeCell ref="I7:J7"/>
    <mergeCell ref="K7:M7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B31:C31"/>
    <mergeCell ref="I31:J31"/>
    <mergeCell ref="K31:M31"/>
    <mergeCell ref="A32:B32"/>
    <mergeCell ref="C32:C33"/>
    <mergeCell ref="E32:E33"/>
    <mergeCell ref="F32:F33"/>
    <mergeCell ref="I33:M33"/>
    <mergeCell ref="G34:H34"/>
    <mergeCell ref="I34:M34"/>
    <mergeCell ref="G39:H39"/>
    <mergeCell ref="A47:D47"/>
    <mergeCell ref="E47:M47"/>
    <mergeCell ref="A48:D48"/>
    <mergeCell ref="E48:M48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I65:J65"/>
    <mergeCell ref="K65:M65"/>
    <mergeCell ref="I66:J66"/>
    <mergeCell ref="K66:M66"/>
    <mergeCell ref="B67:C67"/>
    <mergeCell ref="I67:J67"/>
    <mergeCell ref="K67:M67"/>
    <mergeCell ref="A70:B70"/>
    <mergeCell ref="C70:C71"/>
    <mergeCell ref="E70:E71"/>
    <mergeCell ref="F70:F71"/>
    <mergeCell ref="I71:M71"/>
    <mergeCell ref="G72:H72"/>
    <mergeCell ref="I72:M72"/>
    <mergeCell ref="G77:H77"/>
    <mergeCell ref="A94:D94"/>
    <mergeCell ref="E94:K94"/>
    <mergeCell ref="A95:D95"/>
    <mergeCell ref="E95:K95"/>
    <mergeCell ref="A96:D96"/>
    <mergeCell ref="E96:K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G117:H117"/>
    <mergeCell ref="I117:M117"/>
    <mergeCell ref="I108:J108"/>
    <mergeCell ref="K108:M108"/>
    <mergeCell ref="I113:J113"/>
    <mergeCell ref="K113:M113"/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6"/>
      <c r="K6" s="384" t="s">
        <v>16</v>
      </c>
      <c r="L6" s="386"/>
    </row>
    <row r="7" spans="1:12" ht="26.25" customHeight="1">
      <c r="A7" s="383"/>
      <c r="B7" s="383"/>
      <c r="C7" s="383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387" t="s">
        <v>302</v>
      </c>
      <c r="J7" s="389"/>
      <c r="K7" s="387" t="s">
        <v>304</v>
      </c>
      <c r="L7" s="389"/>
    </row>
    <row r="8" spans="1:12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92" t="s">
        <v>138</v>
      </c>
      <c r="J8" s="394"/>
      <c r="K8" s="392" t="s">
        <v>138</v>
      </c>
      <c r="L8" s="394"/>
    </row>
    <row r="9" spans="1:12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459" t="s">
        <v>297</v>
      </c>
      <c r="J9" s="460"/>
      <c r="K9" s="459" t="s">
        <v>297</v>
      </c>
      <c r="L9" s="460"/>
    </row>
    <row r="10" spans="1:12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461" t="s">
        <v>139</v>
      </c>
      <c r="J10" s="462"/>
      <c r="K10" s="461" t="s">
        <v>139</v>
      </c>
      <c r="L10" s="462"/>
    </row>
    <row r="11" spans="1:12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476"/>
      <c r="J11" s="477"/>
      <c r="K11" s="476"/>
      <c r="L11" s="477"/>
    </row>
    <row r="12" spans="1:12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427" t="s">
        <v>344</v>
      </c>
      <c r="J12" s="429"/>
      <c r="K12" s="427" t="s">
        <v>249</v>
      </c>
      <c r="L12" s="429"/>
    </row>
    <row r="13" spans="1:12" ht="23.2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391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391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391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392" t="s">
        <v>164</v>
      </c>
      <c r="J19" s="394"/>
      <c r="K19" s="474" t="s">
        <v>166</v>
      </c>
      <c r="L19" s="475"/>
    </row>
    <row r="20" spans="1:12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459" t="s">
        <v>179</v>
      </c>
      <c r="J20" s="460"/>
      <c r="K20" s="459" t="s">
        <v>338</v>
      </c>
      <c r="L20" s="460"/>
    </row>
    <row r="21" spans="1:12" ht="22.5" customHeight="1">
      <c r="A21" s="434"/>
      <c r="B21" s="38"/>
      <c r="C21" s="38"/>
      <c r="D21" s="22"/>
      <c r="E21" s="21"/>
      <c r="F21" s="22"/>
      <c r="G21" s="22"/>
      <c r="H21" s="132" t="s">
        <v>333</v>
      </c>
      <c r="I21" s="459" t="s">
        <v>345</v>
      </c>
      <c r="J21" s="460"/>
      <c r="K21" s="107"/>
      <c r="L21" s="229"/>
    </row>
    <row r="22" spans="1:12" ht="22.5" customHeight="1">
      <c r="A22" s="434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461" t="s">
        <v>336</v>
      </c>
      <c r="J22" s="462"/>
      <c r="K22" s="461" t="s">
        <v>337</v>
      </c>
      <c r="L22" s="462"/>
    </row>
    <row r="23" spans="1:12" ht="22.5" customHeight="1">
      <c r="A23" s="383"/>
      <c r="B23" s="384" t="s">
        <v>25</v>
      </c>
      <c r="C23" s="386"/>
      <c r="D23" s="31"/>
      <c r="E23" s="47"/>
      <c r="F23" s="31"/>
      <c r="G23" s="31"/>
      <c r="H23" s="79" t="s">
        <v>26</v>
      </c>
      <c r="I23" s="406" t="s">
        <v>26</v>
      </c>
      <c r="J23" s="407"/>
      <c r="K23" s="406" t="s">
        <v>26</v>
      </c>
      <c r="L23" s="408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377" t="s">
        <v>198</v>
      </c>
      <c r="B25" s="377"/>
      <c r="C25" s="378" t="s">
        <v>199</v>
      </c>
      <c r="D25" s="191"/>
      <c r="E25" s="378" t="s">
        <v>200</v>
      </c>
      <c r="F25" s="376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378"/>
      <c r="D26" s="191"/>
      <c r="E26" s="378"/>
      <c r="F26" s="376"/>
      <c r="G26" s="3"/>
      <c r="H26" s="3"/>
      <c r="I26" s="410" t="s">
        <v>150</v>
      </c>
      <c r="J26" s="410"/>
      <c r="K26" s="410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411" t="s">
        <v>48</v>
      </c>
      <c r="H27" s="411"/>
      <c r="I27" s="412" t="s">
        <v>49</v>
      </c>
      <c r="J27" s="412"/>
      <c r="K27" s="412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13:A18"/>
    <mergeCell ref="B18:C18"/>
    <mergeCell ref="A19:A23"/>
    <mergeCell ref="I19:J19"/>
    <mergeCell ref="K19:L19"/>
    <mergeCell ref="I20:J20"/>
    <mergeCell ref="K20:L20"/>
    <mergeCell ref="F25:F26"/>
    <mergeCell ref="I26:K26"/>
    <mergeCell ref="B12:C12"/>
    <mergeCell ref="I12:J12"/>
    <mergeCell ref="K12:L12"/>
    <mergeCell ref="I21:J21"/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254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391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39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434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434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383"/>
      <c r="B22" s="384" t="s">
        <v>25</v>
      </c>
      <c r="C22" s="386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77" t="s">
        <v>198</v>
      </c>
      <c r="B24" s="377"/>
      <c r="C24" s="378" t="s">
        <v>199</v>
      </c>
      <c r="D24" s="191"/>
      <c r="E24" s="378" t="s">
        <v>200</v>
      </c>
      <c r="F24" s="376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78"/>
      <c r="D25" s="191"/>
      <c r="E25" s="378"/>
      <c r="F25" s="376"/>
      <c r="G25" s="3"/>
      <c r="H25" s="3"/>
      <c r="I25" s="410" t="s">
        <v>150</v>
      </c>
      <c r="J25" s="410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419" t="s">
        <v>48</v>
      </c>
      <c r="H26" s="419"/>
      <c r="I26" s="380" t="s">
        <v>49</v>
      </c>
      <c r="J26" s="380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178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39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9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382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434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434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43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83"/>
      <c r="B22" s="384" t="s">
        <v>25</v>
      </c>
      <c r="C22" s="386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77" t="s">
        <v>198</v>
      </c>
      <c r="B24" s="377"/>
      <c r="C24" s="378" t="s">
        <v>199</v>
      </c>
      <c r="D24" s="378"/>
      <c r="E24" s="378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78"/>
      <c r="D25" s="378"/>
      <c r="E25" s="378"/>
      <c r="F25" s="159"/>
      <c r="G25" s="3"/>
      <c r="H25" s="3"/>
      <c r="I25" s="410" t="s">
        <v>150</v>
      </c>
      <c r="J25" s="41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419" t="s">
        <v>48</v>
      </c>
      <c r="H26" s="419"/>
      <c r="I26" s="380" t="s">
        <v>49</v>
      </c>
      <c r="J26" s="38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192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39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91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38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434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434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43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383"/>
      <c r="B22" s="384" t="s">
        <v>25</v>
      </c>
      <c r="C22" s="386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410" t="s">
        <v>150</v>
      </c>
      <c r="J25" s="410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419" t="s">
        <v>48</v>
      </c>
      <c r="H26" s="419"/>
      <c r="I26" s="380" t="s">
        <v>49</v>
      </c>
      <c r="J26" s="380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223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391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391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434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434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383"/>
      <c r="B22" s="384" t="s">
        <v>25</v>
      </c>
      <c r="C22" s="386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77" t="s">
        <v>198</v>
      </c>
      <c r="B24" s="377"/>
      <c r="C24" s="378" t="s">
        <v>199</v>
      </c>
      <c r="D24" s="378"/>
      <c r="E24" s="378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78"/>
      <c r="D25" s="378"/>
      <c r="E25" s="378"/>
      <c r="F25" s="159"/>
      <c r="G25" s="3"/>
      <c r="H25" s="3"/>
      <c r="I25" s="410" t="s">
        <v>150</v>
      </c>
      <c r="J25" s="410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419" t="s">
        <v>48</v>
      </c>
      <c r="H26" s="419"/>
      <c r="I26" s="380" t="s">
        <v>49</v>
      </c>
      <c r="J26" s="380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80" t="s">
        <v>0</v>
      </c>
      <c r="B34" s="380"/>
      <c r="C34" s="380"/>
      <c r="D34" s="380"/>
      <c r="E34" s="381" t="s">
        <v>1</v>
      </c>
      <c r="F34" s="381"/>
      <c r="G34" s="381"/>
      <c r="H34" s="381"/>
      <c r="I34" s="381"/>
      <c r="J34" s="381"/>
    </row>
    <row r="35" spans="1:10" ht="15.75">
      <c r="A35" s="380" t="s">
        <v>2</v>
      </c>
      <c r="B35" s="380"/>
      <c r="C35" s="380"/>
      <c r="D35" s="380"/>
      <c r="E35" s="380" t="s">
        <v>3</v>
      </c>
      <c r="F35" s="380"/>
      <c r="G35" s="380"/>
      <c r="H35" s="380"/>
      <c r="I35" s="380"/>
      <c r="J35" s="380"/>
    </row>
    <row r="36" spans="1:10" ht="15.75">
      <c r="A36" s="379" t="s">
        <v>4</v>
      </c>
      <c r="B36" s="379"/>
      <c r="C36" s="379"/>
      <c r="D36" s="379"/>
      <c r="E36" s="379" t="s">
        <v>235</v>
      </c>
      <c r="F36" s="379"/>
      <c r="G36" s="379"/>
      <c r="H36" s="379"/>
      <c r="I36" s="379"/>
      <c r="J36" s="379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382" t="s">
        <v>7</v>
      </c>
      <c r="B39" s="382" t="s">
        <v>8</v>
      </c>
      <c r="C39" s="382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83"/>
      <c r="B40" s="383"/>
      <c r="C40" s="383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390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91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391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391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384" t="s">
        <v>25</v>
      </c>
      <c r="C45" s="386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390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91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91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391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91"/>
      <c r="B50" s="415" t="s">
        <v>25</v>
      </c>
      <c r="C50" s="416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382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434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434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434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383"/>
      <c r="B55" s="384" t="s">
        <v>25</v>
      </c>
      <c r="C55" s="386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77" t="s">
        <v>198</v>
      </c>
      <c r="B57" s="377"/>
      <c r="C57" s="378" t="s">
        <v>199</v>
      </c>
      <c r="D57" s="378"/>
      <c r="E57" s="378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78"/>
      <c r="D58" s="378"/>
      <c r="E58" s="378"/>
      <c r="F58" s="159"/>
      <c r="G58" s="3"/>
      <c r="H58" s="3"/>
      <c r="I58" s="410" t="s">
        <v>150</v>
      </c>
      <c r="J58" s="410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419" t="s">
        <v>48</v>
      </c>
      <c r="H59" s="419"/>
      <c r="I59" s="380" t="s">
        <v>49</v>
      </c>
      <c r="J59" s="380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D57:D58"/>
    <mergeCell ref="E57:E58"/>
    <mergeCell ref="I58:J58"/>
    <mergeCell ref="G59:H59"/>
    <mergeCell ref="I59:J59"/>
    <mergeCell ref="B45:C45"/>
    <mergeCell ref="A46:A50"/>
    <mergeCell ref="B50:C50"/>
    <mergeCell ref="A51:A55"/>
    <mergeCell ref="B55:C55"/>
    <mergeCell ref="A57:B57"/>
    <mergeCell ref="C57:C58"/>
    <mergeCell ref="A36:D36"/>
    <mergeCell ref="E36:J36"/>
    <mergeCell ref="A39:A40"/>
    <mergeCell ref="B39:B40"/>
    <mergeCell ref="C39:C40"/>
    <mergeCell ref="A41:A44"/>
    <mergeCell ref="I25:J25"/>
    <mergeCell ref="G26:H26"/>
    <mergeCell ref="I26:J26"/>
    <mergeCell ref="A34:D34"/>
    <mergeCell ref="E34:J34"/>
    <mergeCell ref="A35:D35"/>
    <mergeCell ref="E35:J35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236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91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39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36"/>
      <c r="J18" s="79"/>
    </row>
    <row r="19" spans="1:10" ht="30.75" customHeight="1">
      <c r="A19" s="382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34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434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434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383"/>
      <c r="B23" s="384" t="s">
        <v>25</v>
      </c>
      <c r="C23" s="386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9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</row>
    <row r="2" spans="1:12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</row>
    <row r="3" spans="1:12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6"/>
    </row>
    <row r="6" spans="1:12" s="10" customFormat="1" ht="26.25" customHeight="1">
      <c r="A6" s="383"/>
      <c r="B6" s="383"/>
      <c r="C6" s="383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387" t="s">
        <v>367</v>
      </c>
      <c r="J6" s="388"/>
      <c r="K6" s="387" t="s">
        <v>368</v>
      </c>
      <c r="L6" s="389"/>
    </row>
    <row r="7" spans="1:13" s="20" customFormat="1" ht="24.7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370</v>
      </c>
      <c r="J7" s="394"/>
      <c r="K7" s="392" t="s">
        <v>454</v>
      </c>
      <c r="L7" s="394"/>
      <c r="M7" s="19"/>
    </row>
    <row r="8" spans="1:13" s="20" customFormat="1" ht="24.75" customHeight="1">
      <c r="A8" s="391"/>
      <c r="B8" s="21"/>
      <c r="C8" s="21"/>
      <c r="D8" s="22"/>
      <c r="E8" s="21"/>
      <c r="F8" s="22"/>
      <c r="G8" s="22"/>
      <c r="H8" s="23"/>
      <c r="I8" s="93"/>
      <c r="J8" s="201"/>
      <c r="K8" s="441" t="s">
        <v>460</v>
      </c>
      <c r="L8" s="443"/>
      <c r="M8" s="19"/>
    </row>
    <row r="9" spans="1:13" s="20" customFormat="1" ht="20.25" customHeight="1">
      <c r="A9" s="391"/>
      <c r="B9" s="21">
        <v>2</v>
      </c>
      <c r="C9" s="21" t="s">
        <v>20</v>
      </c>
      <c r="D9" s="22"/>
      <c r="E9" s="21"/>
      <c r="F9" s="22"/>
      <c r="G9" s="22"/>
      <c r="H9" s="23"/>
      <c r="I9" s="395" t="s">
        <v>369</v>
      </c>
      <c r="J9" s="397"/>
      <c r="K9" s="395" t="s">
        <v>455</v>
      </c>
      <c r="L9" s="397"/>
      <c r="M9" s="24"/>
    </row>
    <row r="10" spans="1:13" s="20" customFormat="1" ht="20.25" customHeight="1">
      <c r="A10" s="391"/>
      <c r="B10" s="21">
        <v>3</v>
      </c>
      <c r="C10" s="21" t="s">
        <v>23</v>
      </c>
      <c r="D10" s="22"/>
      <c r="E10" s="21"/>
      <c r="F10" s="22"/>
      <c r="G10" s="22"/>
      <c r="H10" s="23"/>
      <c r="I10" s="401" t="s">
        <v>380</v>
      </c>
      <c r="J10" s="478"/>
      <c r="K10" s="398" t="s">
        <v>456</v>
      </c>
      <c r="L10" s="400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403"/>
      <c r="J11" s="405"/>
      <c r="K11" s="401" t="s">
        <v>458</v>
      </c>
      <c r="L11" s="478"/>
      <c r="M11" s="19"/>
    </row>
    <row r="12" spans="1:13" s="20" customFormat="1" ht="20.25" customHeight="1">
      <c r="A12" s="30"/>
      <c r="B12" s="384" t="s">
        <v>25</v>
      </c>
      <c r="C12" s="386"/>
      <c r="D12" s="31"/>
      <c r="E12" s="31"/>
      <c r="F12" s="31"/>
      <c r="G12" s="31"/>
      <c r="H12" s="32"/>
      <c r="I12" s="406" t="s">
        <v>410</v>
      </c>
      <c r="J12" s="408"/>
      <c r="K12" s="406" t="s">
        <v>457</v>
      </c>
      <c r="L12" s="408"/>
      <c r="M12" s="33"/>
    </row>
    <row r="13" spans="1:12" s="20" customFormat="1" ht="30.75" customHeight="1">
      <c r="A13" s="390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391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391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391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391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390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392" t="s">
        <v>309</v>
      </c>
      <c r="J18" s="394"/>
      <c r="K18" s="392" t="s">
        <v>370</v>
      </c>
      <c r="L18" s="394"/>
    </row>
    <row r="19" spans="1:12" s="20" customFormat="1" ht="20.25" customHeight="1">
      <c r="A19" s="391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395" t="s">
        <v>369</v>
      </c>
      <c r="J19" s="397"/>
      <c r="K19" s="395" t="s">
        <v>369</v>
      </c>
      <c r="L19" s="397"/>
    </row>
    <row r="20" spans="1:12" s="20" customFormat="1" ht="21.75" customHeight="1">
      <c r="A20" s="391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403" t="s">
        <v>372</v>
      </c>
      <c r="J20" s="405"/>
      <c r="K20" s="401" t="s">
        <v>380</v>
      </c>
      <c r="L20" s="478"/>
    </row>
    <row r="21" spans="1:12" s="20" customFormat="1" ht="20.25" customHeight="1">
      <c r="A21" s="409"/>
      <c r="B21" s="384" t="s">
        <v>25</v>
      </c>
      <c r="C21" s="386"/>
      <c r="D21" s="31"/>
      <c r="E21" s="47"/>
      <c r="F21" s="31"/>
      <c r="G21" s="31"/>
      <c r="H21" s="48" t="s">
        <v>331</v>
      </c>
      <c r="I21" s="479" t="s">
        <v>411</v>
      </c>
      <c r="J21" s="480"/>
      <c r="K21" s="481" t="s">
        <v>411</v>
      </c>
      <c r="L21" s="482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377" t="s">
        <v>198</v>
      </c>
      <c r="B23" s="377"/>
      <c r="C23" s="378" t="s">
        <v>199</v>
      </c>
      <c r="D23" s="191"/>
      <c r="E23" s="378" t="s">
        <v>200</v>
      </c>
      <c r="F23" s="376" t="s">
        <v>201</v>
      </c>
      <c r="I23" s="410" t="str">
        <f ca="1">"Đà Nẵng, ngày"&amp;" "&amp;DAY(NOW())&amp;" tháng "&amp;MONTH(NOW())&amp;" năm "&amp;YEAR(NOW())</f>
        <v>Đà Nẵng, ngày 1 tháng 3 năm 2016</v>
      </c>
      <c r="J23" s="410"/>
      <c r="K23" s="410"/>
      <c r="L23" s="410"/>
    </row>
    <row r="24" spans="1:12" s="3" customFormat="1" ht="23.25" customHeight="1">
      <c r="A24" s="160" t="s">
        <v>202</v>
      </c>
      <c r="B24" s="160" t="s">
        <v>203</v>
      </c>
      <c r="C24" s="378"/>
      <c r="D24" s="191"/>
      <c r="E24" s="378"/>
      <c r="F24" s="376"/>
      <c r="G24" s="411" t="s">
        <v>48</v>
      </c>
      <c r="H24" s="411"/>
      <c r="I24" s="412" t="s">
        <v>49</v>
      </c>
      <c r="J24" s="412"/>
      <c r="K24" s="412"/>
      <c r="L24" s="412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380" t="s">
        <v>0</v>
      </c>
      <c r="B50" s="380"/>
      <c r="C50" s="380"/>
      <c r="D50" s="380"/>
      <c r="E50" s="381" t="s">
        <v>1</v>
      </c>
      <c r="F50" s="381"/>
      <c r="G50" s="381"/>
      <c r="H50" s="381"/>
      <c r="I50" s="381"/>
      <c r="J50" s="381"/>
      <c r="K50" s="381"/>
      <c r="L50" s="381"/>
    </row>
    <row r="51" spans="1:12" s="3" customFormat="1" ht="15.75">
      <c r="A51" s="380" t="s">
        <v>2</v>
      </c>
      <c r="B51" s="380"/>
      <c r="C51" s="380"/>
      <c r="D51" s="380"/>
      <c r="E51" s="380" t="s">
        <v>3</v>
      </c>
      <c r="F51" s="380"/>
      <c r="G51" s="380"/>
      <c r="H51" s="380"/>
      <c r="I51" s="380"/>
      <c r="J51" s="380"/>
      <c r="K51" s="380"/>
      <c r="L51" s="380"/>
    </row>
    <row r="52" spans="1:12" s="3" customFormat="1" ht="15.75">
      <c r="A52" s="379" t="s">
        <v>4</v>
      </c>
      <c r="B52" s="379"/>
      <c r="C52" s="379"/>
      <c r="D52" s="379"/>
      <c r="E52" s="379" t="s">
        <v>56</v>
      </c>
      <c r="F52" s="379"/>
      <c r="G52" s="379"/>
      <c r="H52" s="379"/>
      <c r="I52" s="379"/>
      <c r="J52" s="379"/>
      <c r="K52" s="379"/>
      <c r="L52" s="379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382" t="s">
        <v>7</v>
      </c>
      <c r="B54" s="382" t="s">
        <v>8</v>
      </c>
      <c r="C54" s="382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384" t="s">
        <v>15</v>
      </c>
      <c r="J54" s="385"/>
      <c r="K54" s="384" t="s">
        <v>16</v>
      </c>
      <c r="L54" s="386"/>
    </row>
    <row r="55" spans="1:12" s="10" customFormat="1" ht="25.5" customHeight="1">
      <c r="A55" s="383"/>
      <c r="B55" s="383"/>
      <c r="C55" s="383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387" t="s">
        <v>367</v>
      </c>
      <c r="J55" s="388"/>
      <c r="K55" s="387" t="s">
        <v>368</v>
      </c>
      <c r="L55" s="389"/>
    </row>
    <row r="56" spans="1:12" s="20" customFormat="1" ht="31.5" customHeight="1">
      <c r="A56" s="390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392" t="s">
        <v>454</v>
      </c>
      <c r="L56" s="394"/>
    </row>
    <row r="57" spans="1:12" s="20" customFormat="1" ht="31.5" customHeight="1">
      <c r="A57" s="391"/>
      <c r="B57" s="101"/>
      <c r="C57" s="101"/>
      <c r="D57" s="22"/>
      <c r="E57" s="21"/>
      <c r="F57" s="22"/>
      <c r="G57" s="22"/>
      <c r="H57" s="62"/>
      <c r="I57" s="63"/>
      <c r="J57" s="63"/>
      <c r="K57" s="441" t="s">
        <v>459</v>
      </c>
      <c r="L57" s="443"/>
    </row>
    <row r="58" spans="1:12" s="20" customFormat="1" ht="23.25" customHeight="1">
      <c r="A58" s="391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395" t="s">
        <v>455</v>
      </c>
      <c r="L58" s="397"/>
    </row>
    <row r="59" spans="1:12" s="20" customFormat="1" ht="23.25" customHeight="1">
      <c r="A59" s="391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398" t="s">
        <v>456</v>
      </c>
      <c r="L59" s="400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401" t="s">
        <v>458</v>
      </c>
      <c r="L60" s="478"/>
    </row>
    <row r="61" spans="1:12" s="20" customFormat="1" ht="23.25" customHeight="1">
      <c r="A61" s="30"/>
      <c r="B61" s="384" t="s">
        <v>25</v>
      </c>
      <c r="C61" s="386"/>
      <c r="D61" s="15"/>
      <c r="E61" s="15"/>
      <c r="F61" s="15"/>
      <c r="G61" s="15"/>
      <c r="H61" s="15"/>
      <c r="I61" s="48" t="s">
        <v>67</v>
      </c>
      <c r="J61" s="48"/>
      <c r="K61" s="406" t="s">
        <v>457</v>
      </c>
      <c r="L61" s="408"/>
    </row>
    <row r="62" spans="1:12" s="20" customFormat="1" ht="24.75" customHeight="1">
      <c r="A62" s="390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392" t="s">
        <v>413</v>
      </c>
      <c r="J62" s="394"/>
      <c r="K62" s="392" t="s">
        <v>370</v>
      </c>
      <c r="L62" s="394"/>
    </row>
    <row r="63" spans="1:12" s="20" customFormat="1" ht="23.25" customHeight="1">
      <c r="A63" s="391"/>
      <c r="B63" s="36">
        <v>2</v>
      </c>
      <c r="C63" s="36" t="s">
        <v>30</v>
      </c>
      <c r="D63" s="68"/>
      <c r="E63" s="21"/>
      <c r="F63" s="21"/>
      <c r="G63" s="21"/>
      <c r="H63" s="58"/>
      <c r="I63" s="395" t="s">
        <v>369</v>
      </c>
      <c r="J63" s="397"/>
      <c r="K63" s="395" t="s">
        <v>369</v>
      </c>
      <c r="L63" s="397"/>
    </row>
    <row r="64" spans="1:12" s="20" customFormat="1" ht="23.25" customHeight="1">
      <c r="A64" s="391"/>
      <c r="B64" s="36">
        <v>3</v>
      </c>
      <c r="C64" s="36" t="s">
        <v>32</v>
      </c>
      <c r="D64" s="68"/>
      <c r="E64" s="85"/>
      <c r="F64" s="85"/>
      <c r="G64" s="85"/>
      <c r="H64" s="58"/>
      <c r="I64" s="398"/>
      <c r="J64" s="400"/>
      <c r="K64" s="401" t="s">
        <v>380</v>
      </c>
      <c r="L64" s="478"/>
    </row>
    <row r="65" spans="1:12" s="20" customFormat="1" ht="23.25" customHeight="1">
      <c r="A65" s="391"/>
      <c r="B65" s="36">
        <v>4</v>
      </c>
      <c r="C65" s="36" t="s">
        <v>35</v>
      </c>
      <c r="D65" s="68"/>
      <c r="E65" s="21"/>
      <c r="F65" s="21"/>
      <c r="G65" s="21"/>
      <c r="H65" s="58"/>
      <c r="I65" s="401" t="s">
        <v>310</v>
      </c>
      <c r="J65" s="478"/>
      <c r="K65" s="403"/>
      <c r="L65" s="405"/>
    </row>
    <row r="66" spans="1:13" s="20" customFormat="1" ht="23.25" customHeight="1">
      <c r="A66" s="22"/>
      <c r="B66" s="415" t="s">
        <v>25</v>
      </c>
      <c r="C66" s="416"/>
      <c r="D66" s="15"/>
      <c r="E66" s="175"/>
      <c r="F66" s="175"/>
      <c r="G66" s="175"/>
      <c r="H66" s="14"/>
      <c r="I66" s="406" t="s">
        <v>431</v>
      </c>
      <c r="J66" s="407"/>
      <c r="K66" s="406" t="s">
        <v>344</v>
      </c>
      <c r="L66" s="408"/>
      <c r="M66" s="69"/>
    </row>
    <row r="67" spans="1:12" s="20" customFormat="1" ht="21" customHeight="1">
      <c r="A67" s="390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392" t="s">
        <v>370</v>
      </c>
      <c r="J67" s="394"/>
      <c r="K67" s="392" t="s">
        <v>414</v>
      </c>
      <c r="L67" s="394"/>
    </row>
    <row r="68" spans="1:12" s="20" customFormat="1" ht="23.25" customHeight="1">
      <c r="A68" s="391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395" t="s">
        <v>369</v>
      </c>
      <c r="J68" s="397"/>
      <c r="K68" s="395" t="s">
        <v>369</v>
      </c>
      <c r="L68" s="397"/>
    </row>
    <row r="69" spans="1:12" s="20" customFormat="1" ht="23.25" customHeight="1">
      <c r="A69" s="391"/>
      <c r="B69" s="38"/>
      <c r="C69" s="38"/>
      <c r="D69" s="22"/>
      <c r="E69" s="21"/>
      <c r="F69" s="22"/>
      <c r="G69" s="22"/>
      <c r="H69" s="24" t="s">
        <v>333</v>
      </c>
      <c r="I69" s="401" t="s">
        <v>380</v>
      </c>
      <c r="J69" s="478"/>
      <c r="K69" s="398"/>
      <c r="L69" s="400"/>
    </row>
    <row r="70" spans="1:12" s="20" customFormat="1" ht="23.25" customHeight="1">
      <c r="A70" s="391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403"/>
      <c r="J70" s="405"/>
      <c r="K70" s="401" t="s">
        <v>310</v>
      </c>
      <c r="L70" s="478"/>
    </row>
    <row r="71" spans="1:12" s="20" customFormat="1" ht="23.25" customHeight="1">
      <c r="A71" s="409"/>
      <c r="B71" s="384" t="s">
        <v>25</v>
      </c>
      <c r="C71" s="386"/>
      <c r="D71" s="31"/>
      <c r="E71" s="47"/>
      <c r="F71" s="31"/>
      <c r="G71" s="31"/>
      <c r="H71" s="48" t="s">
        <v>331</v>
      </c>
      <c r="I71" s="406" t="s">
        <v>344</v>
      </c>
      <c r="J71" s="407"/>
      <c r="K71" s="406" t="s">
        <v>344</v>
      </c>
      <c r="L71" s="408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377" t="s">
        <v>198</v>
      </c>
      <c r="B73" s="377"/>
      <c r="C73" s="378" t="s">
        <v>199</v>
      </c>
      <c r="D73" s="191"/>
      <c r="E73" s="378" t="s">
        <v>200</v>
      </c>
      <c r="F73" s="376" t="s">
        <v>201</v>
      </c>
      <c r="I73" s="410" t="str">
        <f ca="1">"Đà Nẵng, ngày"&amp;" "&amp;DAY(NOW())&amp;" tháng "&amp;MONTH(NOW())&amp;" năm "&amp;YEAR(NOW())</f>
        <v>Đà Nẵng, ngày 1 tháng 3 năm 2016</v>
      </c>
      <c r="J73" s="410"/>
      <c r="K73" s="410"/>
      <c r="L73" s="410"/>
    </row>
    <row r="74" spans="1:12" s="3" customFormat="1" ht="15.75" customHeight="1">
      <c r="A74" s="160" t="s">
        <v>202</v>
      </c>
      <c r="B74" s="160" t="s">
        <v>203</v>
      </c>
      <c r="C74" s="378"/>
      <c r="D74" s="191"/>
      <c r="E74" s="378"/>
      <c r="F74" s="376"/>
      <c r="G74" s="419" t="s">
        <v>48</v>
      </c>
      <c r="H74" s="419"/>
      <c r="I74" s="380" t="s">
        <v>49</v>
      </c>
      <c r="J74" s="380"/>
      <c r="K74" s="380"/>
      <c r="L74" s="380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380" t="s">
        <v>0</v>
      </c>
      <c r="B96" s="380"/>
      <c r="C96" s="380"/>
      <c r="D96" s="380"/>
      <c r="E96" s="381" t="s">
        <v>1</v>
      </c>
      <c r="F96" s="381"/>
      <c r="G96" s="381"/>
      <c r="H96" s="381"/>
      <c r="I96" s="381"/>
      <c r="J96" s="381"/>
      <c r="K96" s="381"/>
      <c r="L96" s="381"/>
    </row>
    <row r="97" spans="1:12" s="3" customFormat="1" ht="15.75">
      <c r="A97" s="380" t="s">
        <v>2</v>
      </c>
      <c r="B97" s="380"/>
      <c r="C97" s="380"/>
      <c r="D97" s="380"/>
      <c r="E97" s="380" t="s">
        <v>3</v>
      </c>
      <c r="F97" s="380"/>
      <c r="G97" s="380"/>
      <c r="H97" s="380"/>
      <c r="I97" s="380"/>
      <c r="J97" s="380"/>
      <c r="K97" s="380"/>
      <c r="L97" s="380"/>
    </row>
    <row r="98" spans="1:12" s="3" customFormat="1" ht="15.75">
      <c r="A98" s="379" t="s">
        <v>4</v>
      </c>
      <c r="B98" s="379"/>
      <c r="C98" s="379"/>
      <c r="D98" s="379"/>
      <c r="E98" s="379" t="s">
        <v>69</v>
      </c>
      <c r="F98" s="379"/>
      <c r="G98" s="379"/>
      <c r="H98" s="379"/>
      <c r="I98" s="379"/>
      <c r="J98" s="379"/>
      <c r="K98" s="379"/>
      <c r="L98" s="379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382" t="s">
        <v>7</v>
      </c>
      <c r="B100" s="382" t="s">
        <v>8</v>
      </c>
      <c r="C100" s="382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384" t="s">
        <v>15</v>
      </c>
      <c r="J100" s="386"/>
      <c r="K100" s="384" t="s">
        <v>16</v>
      </c>
      <c r="L100" s="386"/>
    </row>
    <row r="101" spans="1:12" s="10" customFormat="1" ht="30" customHeight="1">
      <c r="A101" s="383"/>
      <c r="B101" s="383"/>
      <c r="C101" s="383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387" t="s">
        <v>367</v>
      </c>
      <c r="J101" s="389"/>
      <c r="K101" s="387" t="s">
        <v>368</v>
      </c>
      <c r="L101" s="389"/>
    </row>
    <row r="102" spans="1:12" s="20" customFormat="1" ht="30.75" customHeight="1">
      <c r="A102" s="390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420"/>
      <c r="J102" s="421"/>
      <c r="K102" s="392" t="s">
        <v>454</v>
      </c>
      <c r="L102" s="394"/>
    </row>
    <row r="103" spans="1:12" s="20" customFormat="1" ht="24.75" customHeight="1">
      <c r="A103" s="391"/>
      <c r="B103" s="36">
        <v>2</v>
      </c>
      <c r="C103" s="36" t="s">
        <v>20</v>
      </c>
      <c r="D103" s="44"/>
      <c r="E103" s="44"/>
      <c r="F103" s="44"/>
      <c r="G103" s="44"/>
      <c r="H103" s="44"/>
      <c r="I103" s="395"/>
      <c r="J103" s="396"/>
      <c r="K103" s="441" t="s">
        <v>460</v>
      </c>
      <c r="L103" s="443"/>
    </row>
    <row r="104" spans="1:12" s="20" customFormat="1" ht="24.75" customHeight="1">
      <c r="A104" s="391"/>
      <c r="B104" s="36">
        <v>3</v>
      </c>
      <c r="C104" s="36" t="s">
        <v>23</v>
      </c>
      <c r="D104" s="74"/>
      <c r="E104" s="44"/>
      <c r="F104" s="75"/>
      <c r="G104" s="76"/>
      <c r="H104" s="76"/>
      <c r="I104" s="422"/>
      <c r="J104" s="423"/>
      <c r="K104" s="395" t="s">
        <v>455</v>
      </c>
      <c r="L104" s="397"/>
    </row>
    <row r="105" spans="1:12" s="20" customFormat="1" ht="24.75" customHeight="1">
      <c r="A105" s="409"/>
      <c r="B105" s="45">
        <v>4</v>
      </c>
      <c r="C105" s="45" t="s">
        <v>71</v>
      </c>
      <c r="D105" s="11"/>
      <c r="E105" s="74"/>
      <c r="F105" s="74"/>
      <c r="G105" s="74"/>
      <c r="H105" s="74"/>
      <c r="I105" s="422"/>
      <c r="J105" s="423"/>
      <c r="K105" s="398" t="s">
        <v>456</v>
      </c>
      <c r="L105" s="400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403" t="s">
        <v>458</v>
      </c>
      <c r="L106" s="405"/>
    </row>
    <row r="107" spans="1:12" s="20" customFormat="1" ht="23.25" customHeight="1">
      <c r="A107" s="30"/>
      <c r="B107" s="384" t="s">
        <v>25</v>
      </c>
      <c r="C107" s="386"/>
      <c r="D107" s="79"/>
      <c r="E107" s="48"/>
      <c r="F107" s="48"/>
      <c r="G107" s="48"/>
      <c r="H107" s="48"/>
      <c r="I107" s="427"/>
      <c r="J107" s="428"/>
      <c r="K107" s="406" t="s">
        <v>457</v>
      </c>
      <c r="L107" s="408"/>
    </row>
    <row r="108" spans="1:12" s="20" customFormat="1" ht="30" customHeight="1">
      <c r="A108" s="390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392"/>
      <c r="J108" s="393"/>
      <c r="L108" s="305"/>
    </row>
    <row r="109" spans="1:12" s="20" customFormat="1" ht="21.75" customHeight="1">
      <c r="A109" s="391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395"/>
      <c r="J109" s="396"/>
      <c r="K109" s="24"/>
      <c r="L109" s="25"/>
    </row>
    <row r="110" spans="1:12" s="20" customFormat="1" ht="24" customHeight="1">
      <c r="A110" s="391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463"/>
      <c r="J110" s="464"/>
      <c r="K110" s="77"/>
      <c r="L110" s="78"/>
    </row>
    <row r="111" spans="1:12" s="20" customFormat="1" ht="26.25" customHeight="1">
      <c r="A111" s="391"/>
      <c r="B111" s="36">
        <v>4</v>
      </c>
      <c r="C111" s="36" t="s">
        <v>35</v>
      </c>
      <c r="D111" s="74"/>
      <c r="E111" s="21"/>
      <c r="F111" s="21"/>
      <c r="G111" s="21"/>
      <c r="H111" s="21"/>
      <c r="I111" s="463"/>
      <c r="J111" s="464"/>
      <c r="K111" s="81"/>
      <c r="L111" s="82"/>
    </row>
    <row r="112" spans="1:12" s="20" customFormat="1" ht="26.25" customHeight="1">
      <c r="A112" s="22"/>
      <c r="B112" s="415" t="s">
        <v>25</v>
      </c>
      <c r="C112" s="416"/>
      <c r="D112" s="48"/>
      <c r="E112" s="175" t="s">
        <v>355</v>
      </c>
      <c r="F112" s="175"/>
      <c r="G112" s="175"/>
      <c r="H112" s="175" t="s">
        <v>355</v>
      </c>
      <c r="I112" s="427"/>
      <c r="J112" s="429"/>
      <c r="K112" s="240"/>
      <c r="L112" s="241"/>
    </row>
    <row r="113" spans="1:12" s="20" customFormat="1" ht="23.25" customHeight="1">
      <c r="A113" s="390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392"/>
      <c r="J113" s="393"/>
      <c r="K113" s="392"/>
      <c r="L113" s="394"/>
    </row>
    <row r="114" spans="1:12" s="20" customFormat="1" ht="23.25" customHeight="1">
      <c r="A114" s="391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395"/>
      <c r="J114" s="396"/>
      <c r="K114" s="395"/>
      <c r="L114" s="397"/>
    </row>
    <row r="115" spans="1:12" s="20" customFormat="1" ht="23.25" customHeight="1">
      <c r="A115" s="391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391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403"/>
      <c r="J116" s="404"/>
      <c r="K116" s="403"/>
      <c r="L116" s="405"/>
    </row>
    <row r="117" spans="1:12" s="20" customFormat="1" ht="29.25" customHeight="1">
      <c r="A117" s="409"/>
      <c r="B117" s="384" t="s">
        <v>25</v>
      </c>
      <c r="C117" s="386"/>
      <c r="D117" s="79"/>
      <c r="E117" s="79"/>
      <c r="F117" s="79"/>
      <c r="G117" s="79"/>
      <c r="H117" s="48" t="s">
        <v>331</v>
      </c>
      <c r="I117" s="406"/>
      <c r="J117" s="407"/>
      <c r="K117" s="406"/>
      <c r="L117" s="408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377" t="s">
        <v>198</v>
      </c>
      <c r="B120" s="377"/>
      <c r="C120" s="378" t="s">
        <v>199</v>
      </c>
      <c r="D120" s="191"/>
      <c r="E120" s="378" t="s">
        <v>200</v>
      </c>
      <c r="F120" s="376" t="s">
        <v>201</v>
      </c>
      <c r="I120" s="410" t="str">
        <f ca="1">"Đà Nẵng, ngày"&amp;" "&amp;DAY(NOW())&amp;" tháng "&amp;MONTH(NOW())&amp;" năm "&amp;YEAR(NOW())</f>
        <v>Đà Nẵng, ngày 1 tháng 3 năm 2016</v>
      </c>
      <c r="J120" s="410"/>
      <c r="K120" s="410"/>
      <c r="L120" s="410"/>
    </row>
    <row r="121" spans="1:12" s="3" customFormat="1" ht="15.75" customHeight="1">
      <c r="A121" s="160" t="s">
        <v>202</v>
      </c>
      <c r="B121" s="160" t="s">
        <v>203</v>
      </c>
      <c r="C121" s="378"/>
      <c r="D121" s="191"/>
      <c r="E121" s="378"/>
      <c r="F121" s="376"/>
      <c r="G121" s="419" t="s">
        <v>48</v>
      </c>
      <c r="H121" s="419"/>
      <c r="I121" s="380" t="s">
        <v>49</v>
      </c>
      <c r="J121" s="380"/>
      <c r="K121" s="380"/>
      <c r="L121" s="380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10"/>
    <mergeCell ref="I7:J7"/>
    <mergeCell ref="K7:L7"/>
    <mergeCell ref="I9:J9"/>
    <mergeCell ref="K9:L9"/>
    <mergeCell ref="I10:J10"/>
    <mergeCell ref="K10:L10"/>
    <mergeCell ref="K8:L8"/>
    <mergeCell ref="I11:J11"/>
    <mergeCell ref="B12:C12"/>
    <mergeCell ref="I12:J12"/>
    <mergeCell ref="A13:A17"/>
    <mergeCell ref="A18:A21"/>
    <mergeCell ref="I18:J18"/>
    <mergeCell ref="K18:L18"/>
    <mergeCell ref="I19:J19"/>
    <mergeCell ref="K19:L19"/>
    <mergeCell ref="I20:J20"/>
    <mergeCell ref="K20:L20"/>
    <mergeCell ref="B21:C21"/>
    <mergeCell ref="I21:J21"/>
    <mergeCell ref="K21:L21"/>
    <mergeCell ref="A23:B23"/>
    <mergeCell ref="C23:C24"/>
    <mergeCell ref="E23:E24"/>
    <mergeCell ref="F23:F24"/>
    <mergeCell ref="I23:L23"/>
    <mergeCell ref="G24:H24"/>
    <mergeCell ref="I24:L24"/>
    <mergeCell ref="A50:D50"/>
    <mergeCell ref="E50:L50"/>
    <mergeCell ref="A51:D51"/>
    <mergeCell ref="E51:L51"/>
    <mergeCell ref="A52:D52"/>
    <mergeCell ref="E52:L52"/>
    <mergeCell ref="A54:A55"/>
    <mergeCell ref="B54:B55"/>
    <mergeCell ref="C54:C55"/>
    <mergeCell ref="I54:J54"/>
    <mergeCell ref="K54:L54"/>
    <mergeCell ref="I55:J55"/>
    <mergeCell ref="K55:L55"/>
    <mergeCell ref="A56:A59"/>
    <mergeCell ref="K56:L56"/>
    <mergeCell ref="K58:L58"/>
    <mergeCell ref="K59:L59"/>
    <mergeCell ref="B61:C61"/>
    <mergeCell ref="K61:L61"/>
    <mergeCell ref="K60:L60"/>
    <mergeCell ref="K57:L57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A96:D96"/>
    <mergeCell ref="E96:L96"/>
    <mergeCell ref="A97:D97"/>
    <mergeCell ref="E97:L97"/>
    <mergeCell ref="A98:D98"/>
    <mergeCell ref="E98:L98"/>
    <mergeCell ref="A100:A101"/>
    <mergeCell ref="B100:B101"/>
    <mergeCell ref="C100:C101"/>
    <mergeCell ref="I100:J100"/>
    <mergeCell ref="K100:L100"/>
    <mergeCell ref="I101:J101"/>
    <mergeCell ref="K101:L10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46">
      <selection activeCell="L18" sqref="L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384" t="s">
        <v>16</v>
      </c>
      <c r="L6" s="386"/>
    </row>
    <row r="7" spans="1:12" s="10" customFormat="1" ht="27" customHeight="1">
      <c r="A7" s="383"/>
      <c r="B7" s="383"/>
      <c r="C7" s="383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87" t="s">
        <v>388</v>
      </c>
      <c r="J7" s="388"/>
      <c r="K7" s="387" t="s">
        <v>389</v>
      </c>
      <c r="L7" s="389"/>
    </row>
    <row r="8" spans="1:12" s="20" customFormat="1" ht="32.2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99</v>
      </c>
      <c r="J8" s="437"/>
      <c r="K8" s="435" t="s">
        <v>99</v>
      </c>
      <c r="L8" s="437"/>
    </row>
    <row r="9" spans="1:12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369</v>
      </c>
      <c r="J9" s="440"/>
      <c r="K9" s="438" t="s">
        <v>369</v>
      </c>
      <c r="L9" s="440"/>
    </row>
    <row r="10" spans="1:12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100</v>
      </c>
      <c r="J10" s="443"/>
      <c r="K10" s="441" t="s">
        <v>100</v>
      </c>
      <c r="L10" s="443"/>
    </row>
    <row r="11" spans="1:12" s="20" customFormat="1" ht="19.5" customHeight="1">
      <c r="A11" s="434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406" t="s">
        <v>245</v>
      </c>
      <c r="J12" s="408"/>
      <c r="K12" s="406" t="s">
        <v>246</v>
      </c>
      <c r="L12" s="408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434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434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434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434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434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434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434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434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415" t="s">
        <v>25</v>
      </c>
      <c r="C22" s="416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382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435" t="s">
        <v>99</v>
      </c>
      <c r="J23" s="436"/>
      <c r="K23" s="435" t="s">
        <v>99</v>
      </c>
      <c r="L23" s="437"/>
      <c r="N23" s="106"/>
      <c r="O23" s="106"/>
    </row>
    <row r="24" spans="1:15" s="20" customFormat="1" ht="22.5" customHeight="1">
      <c r="A24" s="434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438" t="s">
        <v>369</v>
      </c>
      <c r="J24" s="439"/>
      <c r="K24" s="438" t="s">
        <v>369</v>
      </c>
      <c r="L24" s="440"/>
      <c r="N24" s="108"/>
      <c r="O24" s="108"/>
    </row>
    <row r="25" spans="1:15" s="20" customFormat="1" ht="22.5" customHeight="1">
      <c r="A25" s="434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441" t="s">
        <v>100</v>
      </c>
      <c r="J25" s="442"/>
      <c r="K25" s="441" t="s">
        <v>100</v>
      </c>
      <c r="L25" s="443"/>
      <c r="N25" s="108"/>
      <c r="O25" s="108"/>
    </row>
    <row r="26" spans="1:12" s="20" customFormat="1" ht="24.75" customHeight="1">
      <c r="A26" s="383"/>
      <c r="B26" s="384" t="s">
        <v>25</v>
      </c>
      <c r="C26" s="386"/>
      <c r="D26" s="31"/>
      <c r="E26" s="47"/>
      <c r="F26" s="31"/>
      <c r="G26" s="31"/>
      <c r="H26" s="262" t="s">
        <v>246</v>
      </c>
      <c r="I26" s="406" t="s">
        <v>246</v>
      </c>
      <c r="J26" s="407"/>
      <c r="K26" s="406" t="s">
        <v>246</v>
      </c>
      <c r="L26" s="408"/>
    </row>
    <row r="27" spans="1:6" s="3" customFormat="1" ht="15.75">
      <c r="A27" s="377" t="s">
        <v>198</v>
      </c>
      <c r="B27" s="377"/>
      <c r="C27" s="378" t="s">
        <v>199</v>
      </c>
      <c r="D27" s="191"/>
      <c r="E27" s="378" t="s">
        <v>200</v>
      </c>
      <c r="F27" s="376" t="s">
        <v>201</v>
      </c>
    </row>
    <row r="28" spans="1:12" s="3" customFormat="1" ht="26.25" customHeight="1">
      <c r="A28" s="160" t="s">
        <v>202</v>
      </c>
      <c r="B28" s="160" t="s">
        <v>203</v>
      </c>
      <c r="C28" s="378"/>
      <c r="D28" s="191"/>
      <c r="E28" s="378"/>
      <c r="F28" s="376"/>
      <c r="I28" s="410" t="str">
        <f ca="1">"Đà Nẵng, ngày"&amp;" "&amp;DAY(NOW())&amp;" tháng "&amp;MONTH(NOW())&amp;" năm "&amp;YEAR(NOW())</f>
        <v>Đà Nẵng, ngày 1 tháng 3 năm 2016</v>
      </c>
      <c r="J28" s="410"/>
      <c r="K28" s="410"/>
      <c r="L28" s="410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419" t="s">
        <v>48</v>
      </c>
      <c r="H29" s="419"/>
      <c r="I29" s="380" t="s">
        <v>49</v>
      </c>
      <c r="J29" s="380"/>
      <c r="K29" s="380"/>
      <c r="L29" s="380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444"/>
      <c r="H34" s="444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380" t="s">
        <v>0</v>
      </c>
      <c r="B42" s="380"/>
      <c r="C42" s="380"/>
      <c r="D42" s="380"/>
      <c r="E42" s="381" t="s">
        <v>1</v>
      </c>
      <c r="F42" s="381"/>
      <c r="G42" s="381"/>
      <c r="H42" s="381"/>
      <c r="I42" s="381"/>
      <c r="J42" s="381"/>
      <c r="K42" s="381"/>
      <c r="L42" s="381"/>
    </row>
    <row r="43" spans="1:12" s="3" customFormat="1" ht="15.75">
      <c r="A43" s="380" t="s">
        <v>2</v>
      </c>
      <c r="B43" s="380"/>
      <c r="C43" s="380"/>
      <c r="D43" s="380"/>
      <c r="E43" s="380" t="s">
        <v>3</v>
      </c>
      <c r="F43" s="380"/>
      <c r="G43" s="380"/>
      <c r="H43" s="380"/>
      <c r="I43" s="380"/>
      <c r="J43" s="380"/>
      <c r="K43" s="380"/>
      <c r="L43" s="380"/>
    </row>
    <row r="44" spans="1:12" s="3" customFormat="1" ht="15.75">
      <c r="A44" s="379" t="s">
        <v>4</v>
      </c>
      <c r="B44" s="379"/>
      <c r="C44" s="379"/>
      <c r="D44" s="379"/>
      <c r="E44" s="379" t="s">
        <v>120</v>
      </c>
      <c r="F44" s="379"/>
      <c r="G44" s="379"/>
      <c r="H44" s="379"/>
      <c r="I44" s="379"/>
      <c r="J44" s="379"/>
      <c r="K44" s="379"/>
      <c r="L44" s="379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382" t="s">
        <v>7</v>
      </c>
      <c r="B46" s="382" t="s">
        <v>8</v>
      </c>
      <c r="C46" s="382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84" t="s">
        <v>15</v>
      </c>
      <c r="J46" s="385"/>
      <c r="K46" s="384" t="s">
        <v>16</v>
      </c>
      <c r="L46" s="386"/>
    </row>
    <row r="47" spans="1:12" s="10" customFormat="1" ht="30" customHeight="1">
      <c r="A47" s="383"/>
      <c r="B47" s="383"/>
      <c r="C47" s="383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387" t="s">
        <v>388</v>
      </c>
      <c r="J47" s="388"/>
      <c r="K47" s="387" t="s">
        <v>389</v>
      </c>
      <c r="L47" s="389"/>
    </row>
    <row r="48" spans="1:12" s="20" customFormat="1" ht="33.75" customHeight="1">
      <c r="A48" s="382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83" t="s">
        <v>397</v>
      </c>
      <c r="J48" s="484"/>
      <c r="K48" s="451" t="s">
        <v>99</v>
      </c>
      <c r="L48" s="453"/>
    </row>
    <row r="49" spans="1:12" s="20" customFormat="1" ht="28.5" customHeight="1">
      <c r="A49" s="434"/>
      <c r="B49" s="36">
        <v>2</v>
      </c>
      <c r="C49" s="36" t="s">
        <v>20</v>
      </c>
      <c r="D49" s="22"/>
      <c r="E49" s="21"/>
      <c r="F49" s="22"/>
      <c r="G49" s="21"/>
      <c r="H49" s="23"/>
      <c r="I49" s="454" t="s">
        <v>396</v>
      </c>
      <c r="J49" s="455"/>
      <c r="K49" s="454" t="s">
        <v>369</v>
      </c>
      <c r="L49" s="455"/>
    </row>
    <row r="50" spans="1:12" s="20" customFormat="1" ht="24.75" customHeight="1">
      <c r="A50" s="434"/>
      <c r="B50" s="36">
        <v>3</v>
      </c>
      <c r="C50" s="36" t="s">
        <v>23</v>
      </c>
      <c r="D50" s="22"/>
      <c r="E50" s="22"/>
      <c r="F50" s="22"/>
      <c r="G50" s="22"/>
      <c r="H50" s="23"/>
      <c r="I50" s="445" t="s">
        <v>398</v>
      </c>
      <c r="J50" s="447"/>
      <c r="K50" s="445" t="s">
        <v>395</v>
      </c>
      <c r="L50" s="447"/>
    </row>
    <row r="51" spans="1:12" s="20" customFormat="1" ht="24.75" customHeight="1">
      <c r="A51" s="383"/>
      <c r="B51" s="45">
        <v>4</v>
      </c>
      <c r="C51" s="45" t="s">
        <v>71</v>
      </c>
      <c r="D51" s="30"/>
      <c r="E51" s="30"/>
      <c r="F51" s="30"/>
      <c r="G51" s="30"/>
      <c r="H51" s="121"/>
      <c r="I51" s="448"/>
      <c r="J51" s="449"/>
      <c r="K51" s="448"/>
      <c r="L51" s="450"/>
    </row>
    <row r="52" spans="1:12" s="20" customFormat="1" ht="23.25" customHeight="1">
      <c r="A52" s="30"/>
      <c r="B52" s="384" t="s">
        <v>25</v>
      </c>
      <c r="C52" s="386"/>
      <c r="D52" s="15"/>
      <c r="E52" s="15"/>
      <c r="F52" s="15"/>
      <c r="G52" s="15"/>
      <c r="H52" s="16"/>
      <c r="I52" s="406" t="s">
        <v>344</v>
      </c>
      <c r="J52" s="407"/>
      <c r="K52" s="406" t="s">
        <v>244</v>
      </c>
      <c r="L52" s="408"/>
    </row>
    <row r="53" spans="1:12" s="20" customFormat="1" ht="24.75" customHeight="1">
      <c r="A53" s="382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35" t="s">
        <v>99</v>
      </c>
      <c r="J53" s="436"/>
      <c r="K53" s="483" t="s">
        <v>397</v>
      </c>
      <c r="L53" s="484"/>
    </row>
    <row r="54" spans="1:12" s="20" customFormat="1" ht="21.75" customHeight="1">
      <c r="A54" s="434"/>
      <c r="B54" s="36">
        <v>2</v>
      </c>
      <c r="C54" s="36" t="s">
        <v>30</v>
      </c>
      <c r="D54" s="21"/>
      <c r="E54" s="22"/>
      <c r="F54" s="22"/>
      <c r="G54" s="21"/>
      <c r="H54" s="123"/>
      <c r="I54" s="438" t="s">
        <v>369</v>
      </c>
      <c r="J54" s="439"/>
      <c r="K54" s="454" t="s">
        <v>396</v>
      </c>
      <c r="L54" s="455"/>
    </row>
    <row r="55" spans="1:12" s="20" customFormat="1" ht="21.75" customHeight="1">
      <c r="A55" s="434"/>
      <c r="B55" s="36">
        <v>3</v>
      </c>
      <c r="C55" s="36" t="s">
        <v>32</v>
      </c>
      <c r="D55" s="22"/>
      <c r="E55" s="103"/>
      <c r="F55" s="22"/>
      <c r="G55" s="21"/>
      <c r="H55" s="124"/>
      <c r="I55" s="441" t="s">
        <v>394</v>
      </c>
      <c r="J55" s="442"/>
      <c r="K55" s="445" t="s">
        <v>398</v>
      </c>
      <c r="L55" s="447"/>
    </row>
    <row r="56" spans="1:12" s="20" customFormat="1" ht="21.75" customHeight="1">
      <c r="A56" s="383"/>
      <c r="B56" s="36">
        <v>4</v>
      </c>
      <c r="C56" s="36" t="s">
        <v>35</v>
      </c>
      <c r="D56" s="30"/>
      <c r="E56" s="46"/>
      <c r="F56" s="30"/>
      <c r="G56" s="46"/>
      <c r="H56" s="27"/>
      <c r="I56" s="448"/>
      <c r="J56" s="449"/>
      <c r="K56" s="448"/>
      <c r="L56" s="450"/>
    </row>
    <row r="57" spans="1:12" s="20" customFormat="1" ht="24.75" customHeight="1">
      <c r="A57" s="22"/>
      <c r="B57" s="415" t="s">
        <v>25</v>
      </c>
      <c r="C57" s="416"/>
      <c r="D57" s="15"/>
      <c r="E57" s="14"/>
      <c r="F57" s="15"/>
      <c r="G57" s="125"/>
      <c r="H57" s="245"/>
      <c r="I57" s="406" t="s">
        <v>344</v>
      </c>
      <c r="J57" s="407"/>
      <c r="K57" s="406" t="s">
        <v>325</v>
      </c>
      <c r="L57" s="408"/>
    </row>
    <row r="58" spans="1:12" s="20" customFormat="1" ht="34.5" customHeight="1">
      <c r="A58" s="382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92" t="s">
        <v>131</v>
      </c>
      <c r="J58" s="393"/>
      <c r="K58" s="451" t="s">
        <v>99</v>
      </c>
      <c r="L58" s="453"/>
    </row>
    <row r="59" spans="1:12" s="20" customFormat="1" ht="20.25" customHeight="1">
      <c r="A59" s="434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459" t="s">
        <v>369</v>
      </c>
      <c r="J59" s="468"/>
      <c r="K59" s="454" t="s">
        <v>396</v>
      </c>
      <c r="L59" s="455"/>
    </row>
    <row r="60" spans="1:12" s="20" customFormat="1" ht="20.25" customHeight="1">
      <c r="A60" s="434"/>
      <c r="B60" s="38"/>
      <c r="C60" s="38"/>
      <c r="D60" s="22"/>
      <c r="E60" s="21"/>
      <c r="F60" s="22"/>
      <c r="G60" s="22"/>
      <c r="H60" s="109" t="s">
        <v>320</v>
      </c>
      <c r="I60" s="466" t="s">
        <v>65</v>
      </c>
      <c r="J60" s="467"/>
      <c r="K60" s="445" t="s">
        <v>395</v>
      </c>
      <c r="L60" s="447"/>
    </row>
    <row r="61" spans="1:12" s="20" customFormat="1" ht="22.5" customHeight="1">
      <c r="A61" s="434"/>
      <c r="B61" s="38"/>
      <c r="C61" s="38"/>
      <c r="D61" s="22"/>
      <c r="E61" s="21"/>
      <c r="F61" s="22"/>
      <c r="G61" s="22"/>
      <c r="H61" s="248"/>
      <c r="I61" s="469"/>
      <c r="J61" s="470"/>
      <c r="K61" s="471"/>
      <c r="L61" s="473"/>
    </row>
    <row r="62" spans="1:12" s="20" customFormat="1" ht="24" customHeight="1">
      <c r="A62" s="383"/>
      <c r="B62" s="384" t="s">
        <v>25</v>
      </c>
      <c r="C62" s="386"/>
      <c r="D62" s="31"/>
      <c r="E62" s="47"/>
      <c r="F62" s="31"/>
      <c r="G62" s="31"/>
      <c r="H62" s="262" t="s">
        <v>354</v>
      </c>
      <c r="I62" s="406" t="s">
        <v>325</v>
      </c>
      <c r="J62" s="407"/>
      <c r="K62" s="406" t="s">
        <v>244</v>
      </c>
      <c r="L62" s="408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377" t="s">
        <v>198</v>
      </c>
      <c r="B65" s="377"/>
      <c r="C65" s="378" t="s">
        <v>199</v>
      </c>
      <c r="D65" s="191"/>
      <c r="E65" s="378" t="s">
        <v>200</v>
      </c>
      <c r="F65" s="376" t="s">
        <v>201</v>
      </c>
    </row>
    <row r="66" spans="1:12" s="3" customFormat="1" ht="15.75" customHeight="1">
      <c r="A66" s="160" t="s">
        <v>202</v>
      </c>
      <c r="B66" s="160" t="s">
        <v>203</v>
      </c>
      <c r="C66" s="378"/>
      <c r="D66" s="191"/>
      <c r="E66" s="378"/>
      <c r="F66" s="376"/>
      <c r="I66" s="410" t="str">
        <f ca="1">"Đà Nẵng, ngày"&amp;" "&amp;DAY(NOW())&amp;" tháng "&amp;MONTH(NOW())&amp;" năm "&amp;YEAR(NOW())</f>
        <v>Đà Nẵng, ngày 1 tháng 3 năm 2016</v>
      </c>
      <c r="J66" s="410"/>
      <c r="K66" s="410"/>
      <c r="L66" s="410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411" t="s">
        <v>48</v>
      </c>
      <c r="H67" s="411"/>
      <c r="I67" s="412" t="s">
        <v>49</v>
      </c>
      <c r="J67" s="412"/>
      <c r="K67" s="412"/>
      <c r="L67" s="412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444"/>
      <c r="H72" s="444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380" t="s">
        <v>0</v>
      </c>
      <c r="B81" s="380"/>
      <c r="C81" s="380"/>
      <c r="D81" s="380"/>
      <c r="E81" s="381" t="s">
        <v>1</v>
      </c>
      <c r="F81" s="381"/>
      <c r="G81" s="381"/>
      <c r="H81" s="381"/>
      <c r="I81" s="381"/>
      <c r="J81" s="381"/>
      <c r="K81" s="381"/>
      <c r="L81" s="2"/>
    </row>
    <row r="82" spans="1:12" s="3" customFormat="1" ht="15.75">
      <c r="A82" s="380" t="s">
        <v>2</v>
      </c>
      <c r="B82" s="380"/>
      <c r="C82" s="380"/>
      <c r="D82" s="380"/>
      <c r="E82" s="380" t="s">
        <v>3</v>
      </c>
      <c r="F82" s="380"/>
      <c r="G82" s="380"/>
      <c r="H82" s="380"/>
      <c r="I82" s="380"/>
      <c r="J82" s="380"/>
      <c r="K82" s="380"/>
      <c r="L82" s="1"/>
    </row>
    <row r="83" spans="1:12" s="3" customFormat="1" ht="15.75">
      <c r="A83" s="379" t="s">
        <v>4</v>
      </c>
      <c r="B83" s="379"/>
      <c r="C83" s="379"/>
      <c r="D83" s="379"/>
      <c r="E83" s="379" t="s">
        <v>132</v>
      </c>
      <c r="F83" s="379"/>
      <c r="G83" s="379"/>
      <c r="H83" s="379"/>
      <c r="I83" s="379"/>
      <c r="J83" s="379"/>
      <c r="K83" s="379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382" t="s">
        <v>7</v>
      </c>
      <c r="B85" s="382" t="s">
        <v>8</v>
      </c>
      <c r="C85" s="382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384" t="s">
        <v>15</v>
      </c>
      <c r="J85" s="385"/>
      <c r="K85" s="384" t="s">
        <v>16</v>
      </c>
      <c r="L85" s="386"/>
    </row>
    <row r="86" spans="1:12" s="10" customFormat="1" ht="30" customHeight="1">
      <c r="A86" s="383"/>
      <c r="B86" s="383"/>
      <c r="C86" s="383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387" t="s">
        <v>388</v>
      </c>
      <c r="J86" s="388"/>
      <c r="K86" s="387" t="s">
        <v>389</v>
      </c>
      <c r="L86" s="389"/>
    </row>
    <row r="87" spans="1:12" s="20" customFormat="1" ht="33.75" customHeight="1">
      <c r="A87" s="382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392"/>
      <c r="J87" s="393"/>
      <c r="K87" s="451" t="s">
        <v>99</v>
      </c>
      <c r="L87" s="453"/>
    </row>
    <row r="88" spans="1:12" s="20" customFormat="1" ht="22.5" customHeight="1">
      <c r="A88" s="434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459"/>
      <c r="J88" s="468"/>
      <c r="K88" s="454" t="s">
        <v>369</v>
      </c>
      <c r="L88" s="455"/>
    </row>
    <row r="89" spans="1:12" s="20" customFormat="1" ht="22.5" customHeight="1">
      <c r="A89" s="434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466"/>
      <c r="J89" s="467"/>
      <c r="K89" s="445" t="s">
        <v>394</v>
      </c>
      <c r="L89" s="447"/>
    </row>
    <row r="90" spans="1:12" s="20" customFormat="1" ht="22.5" customHeight="1">
      <c r="A90" s="383"/>
      <c r="B90" s="45">
        <v>4</v>
      </c>
      <c r="C90" s="45" t="s">
        <v>71</v>
      </c>
      <c r="D90" s="46"/>
      <c r="E90" s="46"/>
      <c r="F90" s="11"/>
      <c r="G90" s="46"/>
      <c r="H90" s="11"/>
      <c r="K90" s="448"/>
      <c r="L90" s="450"/>
    </row>
    <row r="91" spans="1:12" s="20" customFormat="1" ht="23.25" customHeight="1">
      <c r="A91" s="30"/>
      <c r="B91" s="384" t="s">
        <v>25</v>
      </c>
      <c r="C91" s="386"/>
      <c r="D91" s="125"/>
      <c r="E91" s="125"/>
      <c r="F91" s="125"/>
      <c r="G91" s="125"/>
      <c r="H91" s="125" t="s">
        <v>262</v>
      </c>
      <c r="I91" s="406"/>
      <c r="J91" s="407"/>
      <c r="K91" s="406" t="s">
        <v>244</v>
      </c>
      <c r="L91" s="408"/>
    </row>
    <row r="92" spans="1:12" s="20" customFormat="1" ht="32.25" customHeight="1">
      <c r="A92" s="382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435" t="s">
        <v>99</v>
      </c>
      <c r="J92" s="436"/>
      <c r="K92" s="451"/>
      <c r="L92" s="453"/>
    </row>
    <row r="93" spans="1:12" s="20" customFormat="1" ht="25.5" customHeight="1">
      <c r="A93" s="434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438" t="s">
        <v>369</v>
      </c>
      <c r="J93" s="439"/>
      <c r="K93" s="454"/>
      <c r="L93" s="455"/>
    </row>
    <row r="94" spans="1:12" s="20" customFormat="1" ht="21.75" customHeight="1">
      <c r="A94" s="434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441" t="s">
        <v>394</v>
      </c>
      <c r="J94" s="442"/>
      <c r="K94" s="445"/>
      <c r="L94" s="447"/>
    </row>
    <row r="95" spans="1:12" s="20" customFormat="1" ht="21.75" customHeight="1">
      <c r="A95" s="383"/>
      <c r="B95" s="36">
        <v>4</v>
      </c>
      <c r="C95" s="36" t="s">
        <v>35</v>
      </c>
      <c r="D95" s="46"/>
      <c r="E95" s="46"/>
      <c r="F95" s="90"/>
      <c r="G95" s="46"/>
      <c r="H95" s="46"/>
      <c r="I95" s="448"/>
      <c r="J95" s="449"/>
      <c r="K95" s="448"/>
      <c r="L95" s="450"/>
    </row>
    <row r="96" spans="1:12" s="20" customFormat="1" ht="24" customHeight="1">
      <c r="A96" s="22"/>
      <c r="B96" s="415" t="s">
        <v>25</v>
      </c>
      <c r="C96" s="416"/>
      <c r="D96" s="125"/>
      <c r="E96" s="125"/>
      <c r="F96" s="125" t="s">
        <v>262</v>
      </c>
      <c r="G96" s="125" t="s">
        <v>262</v>
      </c>
      <c r="H96" s="125"/>
      <c r="I96" s="406" t="s">
        <v>344</v>
      </c>
      <c r="J96" s="407"/>
      <c r="K96" s="406"/>
      <c r="L96" s="408"/>
    </row>
    <row r="97" spans="1:12" s="20" customFormat="1" ht="27.75" customHeight="1">
      <c r="A97" s="382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392"/>
      <c r="J97" s="393"/>
      <c r="K97" s="451" t="s">
        <v>99</v>
      </c>
      <c r="L97" s="453"/>
    </row>
    <row r="98" spans="1:12" s="20" customFormat="1" ht="24" customHeight="1">
      <c r="A98" s="434"/>
      <c r="B98" s="36">
        <v>2</v>
      </c>
      <c r="C98" s="36" t="s">
        <v>38</v>
      </c>
      <c r="D98" s="22"/>
      <c r="E98" s="21"/>
      <c r="F98" s="22"/>
      <c r="G98" s="22"/>
      <c r="H98" s="107"/>
      <c r="I98" s="459"/>
      <c r="J98" s="468"/>
      <c r="K98" s="454" t="s">
        <v>396</v>
      </c>
      <c r="L98" s="455"/>
    </row>
    <row r="99" spans="1:12" s="20" customFormat="1" ht="26.25" customHeight="1">
      <c r="A99" s="434"/>
      <c r="B99" s="45">
        <v>3</v>
      </c>
      <c r="C99" s="45" t="s">
        <v>40</v>
      </c>
      <c r="D99" s="22"/>
      <c r="E99" s="21"/>
      <c r="F99" s="22"/>
      <c r="G99" s="22"/>
      <c r="H99" s="109"/>
      <c r="I99" s="466"/>
      <c r="J99" s="467"/>
      <c r="K99" s="445" t="s">
        <v>395</v>
      </c>
      <c r="L99" s="447"/>
    </row>
    <row r="100" spans="1:12" s="20" customFormat="1" ht="29.25" customHeight="1">
      <c r="A100" s="383"/>
      <c r="B100" s="384" t="s">
        <v>25</v>
      </c>
      <c r="C100" s="386"/>
      <c r="D100" s="31"/>
      <c r="E100" s="47"/>
      <c r="F100" s="31"/>
      <c r="G100" s="31"/>
      <c r="H100" s="262"/>
      <c r="I100" s="406"/>
      <c r="J100" s="407"/>
      <c r="K100" s="406" t="s">
        <v>244</v>
      </c>
      <c r="L100" s="408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377" t="s">
        <v>198</v>
      </c>
      <c r="B103" s="377"/>
      <c r="C103" s="378" t="s">
        <v>199</v>
      </c>
      <c r="D103" s="191"/>
      <c r="E103" s="378" t="s">
        <v>200</v>
      </c>
      <c r="F103" s="376" t="s">
        <v>201</v>
      </c>
      <c r="I103" s="410" t="str">
        <f ca="1">"Đà Nẵng, ngày"&amp;" "&amp;DAY(NOW())&amp;" tháng "&amp;MONTH(NOW())&amp;" năm "&amp;YEAR(NOW())</f>
        <v>Đà Nẵng, ngày 1 tháng 3 năm 2016</v>
      </c>
      <c r="J103" s="410"/>
      <c r="K103" s="410"/>
      <c r="L103" s="410"/>
    </row>
    <row r="104" spans="1:12" s="3" customFormat="1" ht="15.75" customHeight="1">
      <c r="A104" s="160" t="s">
        <v>202</v>
      </c>
      <c r="B104" s="160" t="s">
        <v>203</v>
      </c>
      <c r="C104" s="378"/>
      <c r="D104" s="191"/>
      <c r="E104" s="378"/>
      <c r="F104" s="376"/>
      <c r="G104" s="419" t="s">
        <v>48</v>
      </c>
      <c r="H104" s="419"/>
      <c r="I104" s="380" t="s">
        <v>49</v>
      </c>
      <c r="J104" s="380"/>
      <c r="K104" s="380"/>
      <c r="L104" s="380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419"/>
      <c r="H105" s="419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444"/>
      <c r="H110" s="444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  <mergeCell ref="F103:F104"/>
    <mergeCell ref="I103:L103"/>
    <mergeCell ref="G104:H104"/>
    <mergeCell ref="I104:L104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A87:A90"/>
    <mergeCell ref="I87:J87"/>
    <mergeCell ref="K87:L87"/>
    <mergeCell ref="I88:J88"/>
    <mergeCell ref="K88:L88"/>
    <mergeCell ref="I89:J89"/>
    <mergeCell ref="K89:L89"/>
    <mergeCell ref="K90:L90"/>
    <mergeCell ref="A85:A86"/>
    <mergeCell ref="B85:B86"/>
    <mergeCell ref="C85:C86"/>
    <mergeCell ref="I85:J85"/>
    <mergeCell ref="K85:L85"/>
    <mergeCell ref="I86:J86"/>
    <mergeCell ref="K86:L86"/>
    <mergeCell ref="G72:H72"/>
    <mergeCell ref="A81:D81"/>
    <mergeCell ref="E81:K81"/>
    <mergeCell ref="A82:D82"/>
    <mergeCell ref="E82:K82"/>
    <mergeCell ref="A83:D83"/>
    <mergeCell ref="E83:K83"/>
    <mergeCell ref="A65:B65"/>
    <mergeCell ref="C65:C66"/>
    <mergeCell ref="E65:E66"/>
    <mergeCell ref="F65:F66"/>
    <mergeCell ref="I66:L66"/>
    <mergeCell ref="G67:H67"/>
    <mergeCell ref="I67:L67"/>
    <mergeCell ref="I60:J60"/>
    <mergeCell ref="K60:L60"/>
    <mergeCell ref="I61:J61"/>
    <mergeCell ref="K61:L61"/>
    <mergeCell ref="B62:C62"/>
    <mergeCell ref="I62:J62"/>
    <mergeCell ref="K62:L62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G29:H29"/>
    <mergeCell ref="I29:L29"/>
    <mergeCell ref="G34:H34"/>
    <mergeCell ref="A42:D42"/>
    <mergeCell ref="E42:L42"/>
    <mergeCell ref="A43:D43"/>
    <mergeCell ref="E43:L43"/>
    <mergeCell ref="K26:L26"/>
    <mergeCell ref="A27:B27"/>
    <mergeCell ref="C27:C28"/>
    <mergeCell ref="E27:E28"/>
    <mergeCell ref="F27:F28"/>
    <mergeCell ref="I28:L28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6"/>
      <c r="K6" s="384" t="s">
        <v>16</v>
      </c>
      <c r="L6" s="386"/>
    </row>
    <row r="7" spans="1:12" ht="26.25" customHeight="1">
      <c r="A7" s="383"/>
      <c r="B7" s="383"/>
      <c r="C7" s="383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87" t="s">
        <v>388</v>
      </c>
      <c r="J7" s="389"/>
      <c r="K7" s="387" t="s">
        <v>389</v>
      </c>
      <c r="L7" s="389"/>
    </row>
    <row r="8" spans="1:12" ht="31.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92" t="s">
        <v>418</v>
      </c>
      <c r="J8" s="394"/>
      <c r="K8" s="17" t="s">
        <v>142</v>
      </c>
      <c r="L8" s="131" t="s">
        <v>258</v>
      </c>
    </row>
    <row r="9" spans="1:12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459" t="s">
        <v>369</v>
      </c>
      <c r="J9" s="460"/>
      <c r="K9" s="107" t="s">
        <v>369</v>
      </c>
      <c r="L9" s="271" t="s">
        <v>439</v>
      </c>
    </row>
    <row r="10" spans="1:12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461" t="s">
        <v>336</v>
      </c>
      <c r="J10" s="462"/>
      <c r="K10" s="275" t="s">
        <v>417</v>
      </c>
      <c r="L10" s="270" t="s">
        <v>189</v>
      </c>
    </row>
    <row r="11" spans="1:12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445"/>
      <c r="J11" s="447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427" t="s">
        <v>248</v>
      </c>
      <c r="J13" s="429"/>
      <c r="K13" s="274" t="s">
        <v>169</v>
      </c>
      <c r="L13" s="79" t="s">
        <v>260</v>
      </c>
    </row>
    <row r="14" spans="1:12" ht="23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392" t="s">
        <v>400</v>
      </c>
      <c r="L14" s="394"/>
    </row>
    <row r="15" spans="1:12" ht="24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459" t="s">
        <v>179</v>
      </c>
      <c r="L15" s="460"/>
    </row>
    <row r="16" spans="1:12" ht="24" customHeight="1">
      <c r="A16" s="391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459"/>
      <c r="L16" s="460"/>
    </row>
    <row r="17" spans="1:12" ht="24" customHeight="1">
      <c r="A17" s="391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459"/>
      <c r="L17" s="460"/>
    </row>
    <row r="18" spans="1:12" ht="24" customHeight="1">
      <c r="A18" s="391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461" t="s">
        <v>401</v>
      </c>
      <c r="L18" s="462"/>
    </row>
    <row r="19" spans="1:12" ht="26.25" customHeight="1">
      <c r="A19" s="391"/>
      <c r="B19" s="415" t="s">
        <v>25</v>
      </c>
      <c r="C19" s="416"/>
      <c r="D19" s="31"/>
      <c r="E19" s="47"/>
      <c r="F19" s="31"/>
      <c r="G19" s="31"/>
      <c r="H19" s="31"/>
      <c r="I19" s="79"/>
      <c r="J19" s="266" t="s">
        <v>260</v>
      </c>
      <c r="K19" s="406" t="s">
        <v>246</v>
      </c>
      <c r="L19" s="408"/>
    </row>
    <row r="20" spans="1:12" ht="22.5" customHeight="1">
      <c r="A20" s="382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392" t="s">
        <v>400</v>
      </c>
      <c r="J20" s="394"/>
      <c r="K20" s="392" t="s">
        <v>402</v>
      </c>
      <c r="L20" s="394"/>
    </row>
    <row r="21" spans="1:12" ht="22.5" customHeight="1">
      <c r="A21" s="434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459" t="s">
        <v>179</v>
      </c>
      <c r="J21" s="460"/>
      <c r="K21" s="459" t="s">
        <v>403</v>
      </c>
      <c r="L21" s="460"/>
    </row>
    <row r="22" spans="1:12" ht="22.5" customHeight="1">
      <c r="A22" s="434"/>
      <c r="B22" s="38"/>
      <c r="C22" s="38"/>
      <c r="D22" s="22"/>
      <c r="E22" s="21"/>
      <c r="F22" s="22"/>
      <c r="G22" s="22"/>
      <c r="H22" s="132" t="s">
        <v>333</v>
      </c>
      <c r="I22" s="459"/>
      <c r="J22" s="460"/>
      <c r="K22" s="461" t="s">
        <v>404</v>
      </c>
      <c r="L22" s="462"/>
    </row>
    <row r="23" spans="1:12" ht="22.5" customHeight="1">
      <c r="A23" s="434"/>
      <c r="B23" s="38"/>
      <c r="C23" s="38"/>
      <c r="D23" s="22"/>
      <c r="E23" s="21"/>
      <c r="F23" s="22"/>
      <c r="G23" s="22"/>
      <c r="H23" s="132"/>
      <c r="I23" s="459"/>
      <c r="J23" s="460"/>
      <c r="K23" s="466" t="s">
        <v>406</v>
      </c>
      <c r="L23" s="485"/>
    </row>
    <row r="24" spans="1:12" ht="22.5" customHeight="1">
      <c r="A24" s="434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461" t="s">
        <v>401</v>
      </c>
      <c r="J24" s="462"/>
      <c r="K24" s="466" t="s">
        <v>405</v>
      </c>
      <c r="L24" s="485"/>
    </row>
    <row r="25" spans="1:12" ht="22.5" customHeight="1">
      <c r="A25" s="383"/>
      <c r="B25" s="384" t="s">
        <v>25</v>
      </c>
      <c r="C25" s="386"/>
      <c r="D25" s="31"/>
      <c r="E25" s="47"/>
      <c r="F25" s="31"/>
      <c r="G25" s="31"/>
      <c r="H25" s="79" t="s">
        <v>26</v>
      </c>
      <c r="I25" s="406" t="s">
        <v>247</v>
      </c>
      <c r="J25" s="407"/>
      <c r="K25" s="427" t="s">
        <v>407</v>
      </c>
      <c r="L25" s="429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377" t="s">
        <v>198</v>
      </c>
      <c r="B27" s="377"/>
      <c r="C27" s="378" t="s">
        <v>199</v>
      </c>
      <c r="D27" s="191"/>
      <c r="E27" s="378" t="s">
        <v>200</v>
      </c>
      <c r="F27" s="376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378"/>
      <c r="D28" s="191"/>
      <c r="E28" s="378"/>
      <c r="F28" s="376"/>
      <c r="G28" s="3"/>
      <c r="H28" s="3"/>
      <c r="I28" s="410" t="s">
        <v>150</v>
      </c>
      <c r="J28" s="410"/>
      <c r="K28" s="410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411" t="s">
        <v>48</v>
      </c>
      <c r="H29" s="411"/>
      <c r="I29" s="412" t="s">
        <v>49</v>
      </c>
      <c r="J29" s="412"/>
      <c r="K29" s="412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A27:B27"/>
    <mergeCell ref="C27:C28"/>
    <mergeCell ref="E27:E28"/>
    <mergeCell ref="F27:F28"/>
    <mergeCell ref="I28:K28"/>
    <mergeCell ref="G29:H29"/>
    <mergeCell ref="I29:K29"/>
    <mergeCell ref="B25:C25"/>
    <mergeCell ref="I25:J25"/>
    <mergeCell ref="K25:L25"/>
    <mergeCell ref="K22:L22"/>
    <mergeCell ref="K23:L23"/>
    <mergeCell ref="I23:J2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A8:A11"/>
    <mergeCell ref="I8:J8"/>
    <mergeCell ref="I9:J9"/>
    <mergeCell ref="I10:J10"/>
    <mergeCell ref="I11:J11"/>
    <mergeCell ref="B13:C13"/>
    <mergeCell ref="I13:J13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  <mergeCell ref="K14:L14"/>
    <mergeCell ref="K15:L15"/>
    <mergeCell ref="K16:L16"/>
    <mergeCell ref="K17:L17"/>
    <mergeCell ref="K18:L18"/>
    <mergeCell ref="K19:L1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52">
      <selection activeCell="L18" sqref="L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  <c r="M1" s="431"/>
      <c r="N1" s="431"/>
    </row>
    <row r="2" spans="1:14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  <c r="M2" s="412"/>
      <c r="N2" s="412"/>
    </row>
    <row r="3" spans="1:14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  <c r="M3" s="432"/>
      <c r="N3" s="432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433"/>
      <c r="L6" s="384" t="s">
        <v>16</v>
      </c>
      <c r="M6" s="385"/>
      <c r="N6" s="386"/>
    </row>
    <row r="7" spans="1:14" s="10" customFormat="1" ht="27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87">
        <v>42614</v>
      </c>
      <c r="J7" s="388"/>
      <c r="K7" s="433"/>
      <c r="L7" s="387">
        <v>42644</v>
      </c>
      <c r="M7" s="388"/>
      <c r="N7" s="389"/>
    </row>
    <row r="8" spans="1:14" s="20" customFormat="1" ht="32.2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434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434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434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434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434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434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382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434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434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434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434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434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434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434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434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415" t="s">
        <v>25</v>
      </c>
      <c r="C27" s="416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382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435"/>
      <c r="J28" s="436"/>
      <c r="K28" s="437"/>
      <c r="L28" s="435" t="s">
        <v>99</v>
      </c>
      <c r="M28" s="436"/>
      <c r="N28" s="437"/>
      <c r="P28" s="106"/>
      <c r="Q28" s="106"/>
    </row>
    <row r="29" spans="1:17" s="20" customFormat="1" ht="22.5" customHeight="1">
      <c r="A29" s="434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438"/>
      <c r="J29" s="439"/>
      <c r="K29" s="440"/>
      <c r="L29" s="438" t="s">
        <v>31</v>
      </c>
      <c r="M29" s="439"/>
      <c r="N29" s="440"/>
      <c r="P29" s="108"/>
      <c r="Q29" s="108"/>
    </row>
    <row r="30" spans="1:17" s="20" customFormat="1" ht="22.5" customHeight="1">
      <c r="A30" s="434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441"/>
      <c r="J30" s="442"/>
      <c r="K30" s="443"/>
      <c r="L30" s="441" t="s">
        <v>100</v>
      </c>
      <c r="M30" s="442"/>
      <c r="N30" s="443"/>
      <c r="P30" s="108"/>
      <c r="Q30" s="108"/>
    </row>
    <row r="31" spans="1:14" s="20" customFormat="1" ht="24.75" customHeight="1">
      <c r="A31" s="383"/>
      <c r="B31" s="384" t="s">
        <v>25</v>
      </c>
      <c r="C31" s="386"/>
      <c r="D31" s="31"/>
      <c r="E31" s="47"/>
      <c r="F31" s="31"/>
      <c r="G31" s="31"/>
      <c r="H31" s="158" t="s">
        <v>245</v>
      </c>
      <c r="I31" s="406"/>
      <c r="J31" s="407"/>
      <c r="K31" s="408"/>
      <c r="L31" s="406" t="s">
        <v>246</v>
      </c>
      <c r="M31" s="407"/>
      <c r="N31" s="408"/>
    </row>
    <row r="32" spans="1:6" s="3" customFormat="1" ht="15.75">
      <c r="A32" s="377" t="s">
        <v>198</v>
      </c>
      <c r="B32" s="377"/>
      <c r="C32" s="378" t="s">
        <v>199</v>
      </c>
      <c r="D32" s="191"/>
      <c r="E32" s="378" t="s">
        <v>200</v>
      </c>
      <c r="F32" s="376" t="s">
        <v>201</v>
      </c>
    </row>
    <row r="33" spans="1:14" s="3" customFormat="1" ht="26.25" customHeight="1">
      <c r="A33" s="160" t="s">
        <v>202</v>
      </c>
      <c r="B33" s="160" t="s">
        <v>203</v>
      </c>
      <c r="C33" s="378"/>
      <c r="D33" s="191"/>
      <c r="E33" s="378"/>
      <c r="F33" s="376"/>
      <c r="I33" s="410" t="str">
        <f ca="1">"Đà Nẵng, ngày"&amp;" "&amp;DAY(NOW())&amp;" tháng "&amp;MONTH(NOW())&amp;" năm "&amp;YEAR(NOW())</f>
        <v>Đà Nẵng, ngày 1 tháng 3 năm 2016</v>
      </c>
      <c r="J33" s="410"/>
      <c r="K33" s="410"/>
      <c r="L33" s="410"/>
      <c r="M33" s="410"/>
      <c r="N33" s="410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419" t="s">
        <v>48</v>
      </c>
      <c r="H34" s="419"/>
      <c r="I34" s="380" t="s">
        <v>49</v>
      </c>
      <c r="J34" s="380"/>
      <c r="K34" s="380"/>
      <c r="L34" s="380"/>
      <c r="M34" s="380"/>
      <c r="N34" s="380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444"/>
      <c r="H39" s="444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380" t="s">
        <v>0</v>
      </c>
      <c r="B47" s="380"/>
      <c r="C47" s="380"/>
      <c r="D47" s="380"/>
      <c r="E47" s="381" t="s">
        <v>1</v>
      </c>
      <c r="F47" s="381"/>
      <c r="G47" s="381"/>
      <c r="H47" s="381"/>
      <c r="I47" s="381"/>
      <c r="J47" s="381"/>
      <c r="K47" s="381"/>
      <c r="L47" s="381"/>
      <c r="M47" s="381"/>
      <c r="N47" s="381"/>
    </row>
    <row r="48" spans="1:14" s="3" customFormat="1" ht="15.75">
      <c r="A48" s="380" t="s">
        <v>2</v>
      </c>
      <c r="B48" s="380"/>
      <c r="C48" s="380"/>
      <c r="D48" s="380"/>
      <c r="E48" s="380" t="s">
        <v>3</v>
      </c>
      <c r="F48" s="380"/>
      <c r="G48" s="380"/>
      <c r="H48" s="380"/>
      <c r="I48" s="380"/>
      <c r="J48" s="380"/>
      <c r="K48" s="380"/>
      <c r="L48" s="380"/>
      <c r="M48" s="380"/>
      <c r="N48" s="380"/>
    </row>
    <row r="49" spans="1:14" s="3" customFormat="1" ht="15.75">
      <c r="A49" s="379" t="s">
        <v>4</v>
      </c>
      <c r="B49" s="379"/>
      <c r="C49" s="379"/>
      <c r="D49" s="379"/>
      <c r="E49" s="379" t="s">
        <v>120</v>
      </c>
      <c r="F49" s="379"/>
      <c r="G49" s="379"/>
      <c r="H49" s="379"/>
      <c r="I49" s="379"/>
      <c r="J49" s="379"/>
      <c r="K49" s="379"/>
      <c r="L49" s="379"/>
      <c r="M49" s="379"/>
      <c r="N49" s="379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382" t="s">
        <v>7</v>
      </c>
      <c r="B51" s="382" t="s">
        <v>8</v>
      </c>
      <c r="C51" s="38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84" t="s">
        <v>15</v>
      </c>
      <c r="J51" s="385"/>
      <c r="K51" s="433"/>
      <c r="L51" s="384" t="s">
        <v>16</v>
      </c>
      <c r="M51" s="385"/>
      <c r="N51" s="386"/>
    </row>
    <row r="52" spans="1:14" s="10" customFormat="1" ht="30" customHeight="1">
      <c r="A52" s="383"/>
      <c r="B52" s="383"/>
      <c r="C52" s="383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387" t="s">
        <v>127</v>
      </c>
      <c r="J52" s="388"/>
      <c r="K52" s="433"/>
      <c r="L52" s="387" t="s">
        <v>128</v>
      </c>
      <c r="M52" s="388"/>
      <c r="N52" s="389"/>
    </row>
    <row r="53" spans="1:14" s="20" customFormat="1" ht="33.75" customHeight="1">
      <c r="A53" s="382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51" t="s">
        <v>75</v>
      </c>
      <c r="J53" s="452"/>
      <c r="K53" s="453"/>
      <c r="L53" s="451" t="s">
        <v>75</v>
      </c>
      <c r="M53" s="452"/>
      <c r="N53" s="453"/>
    </row>
    <row r="54" spans="1:14" s="20" customFormat="1" ht="28.5" customHeight="1">
      <c r="A54" s="434"/>
      <c r="B54" s="36">
        <v>2</v>
      </c>
      <c r="C54" s="36" t="s">
        <v>20</v>
      </c>
      <c r="D54" s="22"/>
      <c r="E54" s="21"/>
      <c r="F54" s="22"/>
      <c r="G54" s="21"/>
      <c r="H54" s="23"/>
      <c r="I54" s="454" t="s">
        <v>60</v>
      </c>
      <c r="J54" s="411"/>
      <c r="K54" s="455"/>
      <c r="L54" s="454" t="s">
        <v>59</v>
      </c>
      <c r="M54" s="411"/>
      <c r="N54" s="455"/>
    </row>
    <row r="55" spans="1:14" s="20" customFormat="1" ht="24.75" customHeight="1">
      <c r="A55" s="434"/>
      <c r="B55" s="36">
        <v>3</v>
      </c>
      <c r="C55" s="36" t="s">
        <v>23</v>
      </c>
      <c r="D55" s="22"/>
      <c r="E55" s="22"/>
      <c r="F55" s="22"/>
      <c r="G55" s="22"/>
      <c r="H55" s="23"/>
      <c r="I55" s="445" t="s">
        <v>129</v>
      </c>
      <c r="J55" s="446"/>
      <c r="K55" s="447"/>
      <c r="L55" s="445" t="s">
        <v>129</v>
      </c>
      <c r="M55" s="446"/>
      <c r="N55" s="447"/>
    </row>
    <row r="56" spans="1:14" s="20" customFormat="1" ht="24.75" customHeight="1">
      <c r="A56" s="383"/>
      <c r="B56" s="45">
        <v>4</v>
      </c>
      <c r="C56" s="45" t="s">
        <v>71</v>
      </c>
      <c r="D56" s="30"/>
      <c r="E56" s="30"/>
      <c r="F56" s="30"/>
      <c r="G56" s="30"/>
      <c r="H56" s="121"/>
      <c r="I56" s="448" t="s">
        <v>98</v>
      </c>
      <c r="J56" s="449"/>
      <c r="K56" s="450"/>
      <c r="L56" s="448" t="s">
        <v>98</v>
      </c>
      <c r="M56" s="449"/>
      <c r="N56" s="450"/>
    </row>
    <row r="57" spans="1:14" s="20" customFormat="1" ht="23.25" customHeight="1">
      <c r="A57" s="30"/>
      <c r="B57" s="384" t="s">
        <v>25</v>
      </c>
      <c r="C57" s="386"/>
      <c r="D57" s="15"/>
      <c r="E57" s="15"/>
      <c r="F57" s="15"/>
      <c r="G57" s="15"/>
      <c r="H57" s="16"/>
      <c r="I57" s="406" t="s">
        <v>169</v>
      </c>
      <c r="J57" s="407"/>
      <c r="K57" s="408"/>
      <c r="L57" s="406" t="s">
        <v>169</v>
      </c>
      <c r="M57" s="407"/>
      <c r="N57" s="408"/>
    </row>
    <row r="58" spans="1:14" s="20" customFormat="1" ht="24.75" customHeight="1">
      <c r="A58" s="382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35"/>
      <c r="J58" s="436"/>
      <c r="K58" s="437"/>
      <c r="L58" s="451" t="s">
        <v>131</v>
      </c>
      <c r="M58" s="452"/>
      <c r="N58" s="453"/>
    </row>
    <row r="59" spans="1:14" s="20" customFormat="1" ht="21.75" customHeight="1">
      <c r="A59" s="434"/>
      <c r="B59" s="36">
        <v>2</v>
      </c>
      <c r="C59" s="36" t="s">
        <v>30</v>
      </c>
      <c r="D59" s="21"/>
      <c r="E59" s="22"/>
      <c r="F59" s="22"/>
      <c r="G59" s="21"/>
      <c r="H59" s="123"/>
      <c r="I59" s="438"/>
      <c r="J59" s="439"/>
      <c r="K59" s="440"/>
      <c r="L59" s="454" t="s">
        <v>31</v>
      </c>
      <c r="M59" s="411"/>
      <c r="N59" s="455"/>
    </row>
    <row r="60" spans="1:14" s="20" customFormat="1" ht="21.75" customHeight="1">
      <c r="A60" s="434"/>
      <c r="B60" s="36">
        <v>3</v>
      </c>
      <c r="C60" s="36" t="s">
        <v>32</v>
      </c>
      <c r="D60" s="22"/>
      <c r="E60" s="103"/>
      <c r="F60" s="22"/>
      <c r="G60" s="21"/>
      <c r="H60" s="124"/>
      <c r="I60" s="441"/>
      <c r="J60" s="442"/>
      <c r="K60" s="443"/>
      <c r="L60" s="445" t="s">
        <v>65</v>
      </c>
      <c r="M60" s="446"/>
      <c r="N60" s="447"/>
    </row>
    <row r="61" spans="1:14" s="20" customFormat="1" ht="21.75" customHeight="1">
      <c r="A61" s="383"/>
      <c r="B61" s="36">
        <v>4</v>
      </c>
      <c r="C61" s="36" t="s">
        <v>35</v>
      </c>
      <c r="D61" s="30"/>
      <c r="E61" s="46"/>
      <c r="F61" s="30"/>
      <c r="G61" s="46"/>
      <c r="H61" s="27"/>
      <c r="I61" s="448" t="s">
        <v>356</v>
      </c>
      <c r="J61" s="449"/>
      <c r="K61" s="450"/>
      <c r="L61" s="448"/>
      <c r="M61" s="449"/>
      <c r="N61" s="450"/>
    </row>
    <row r="62" spans="1:14" s="20" customFormat="1" ht="24.75" customHeight="1">
      <c r="A62" s="22"/>
      <c r="B62" s="415" t="s">
        <v>25</v>
      </c>
      <c r="C62" s="416"/>
      <c r="D62" s="15"/>
      <c r="E62" s="14"/>
      <c r="F62" s="15"/>
      <c r="G62" s="125"/>
      <c r="H62" s="104"/>
      <c r="I62" s="406"/>
      <c r="J62" s="407"/>
      <c r="K62" s="408"/>
      <c r="L62" s="406" t="s">
        <v>248</v>
      </c>
      <c r="M62" s="407"/>
      <c r="N62" s="408"/>
    </row>
    <row r="63" spans="1:14" s="20" customFormat="1" ht="24.75" customHeight="1">
      <c r="A63" s="38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451"/>
      <c r="J63" s="452"/>
      <c r="K63" s="453"/>
      <c r="L63" s="451" t="s">
        <v>99</v>
      </c>
      <c r="M63" s="452"/>
      <c r="N63" s="453"/>
    </row>
    <row r="64" spans="1:14" s="20" customFormat="1" ht="20.25" customHeight="1">
      <c r="A64" s="434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454"/>
      <c r="J64" s="411"/>
      <c r="K64" s="455"/>
      <c r="L64" s="454" t="s">
        <v>31</v>
      </c>
      <c r="M64" s="411"/>
      <c r="N64" s="455"/>
    </row>
    <row r="65" spans="1:14" s="20" customFormat="1" ht="20.25" customHeight="1">
      <c r="A65" s="434"/>
      <c r="B65" s="38"/>
      <c r="C65" s="38"/>
      <c r="D65" s="22"/>
      <c r="E65" s="21"/>
      <c r="F65" s="22"/>
      <c r="G65" s="22"/>
      <c r="H65" s="109" t="s">
        <v>130</v>
      </c>
      <c r="I65" s="445"/>
      <c r="J65" s="446"/>
      <c r="K65" s="447"/>
      <c r="L65" s="445" t="s">
        <v>130</v>
      </c>
      <c r="M65" s="446"/>
      <c r="N65" s="447"/>
    </row>
    <row r="66" spans="1:14" s="20" customFormat="1" ht="24" customHeight="1">
      <c r="A66" s="383"/>
      <c r="B66" s="384" t="s">
        <v>25</v>
      </c>
      <c r="C66" s="386"/>
      <c r="D66" s="31"/>
      <c r="E66" s="47"/>
      <c r="F66" s="31"/>
      <c r="G66" s="31"/>
      <c r="H66" s="158" t="s">
        <v>246</v>
      </c>
      <c r="I66" s="406"/>
      <c r="J66" s="407"/>
      <c r="K66" s="408"/>
      <c r="L66" s="406" t="s">
        <v>247</v>
      </c>
      <c r="M66" s="407"/>
      <c r="N66" s="408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377" t="s">
        <v>198</v>
      </c>
      <c r="B69" s="377"/>
      <c r="C69" s="378" t="s">
        <v>199</v>
      </c>
      <c r="D69" s="191"/>
      <c r="E69" s="378" t="s">
        <v>200</v>
      </c>
      <c r="F69" s="376" t="s">
        <v>201</v>
      </c>
    </row>
    <row r="70" spans="1:14" s="3" customFormat="1" ht="15.75" customHeight="1">
      <c r="A70" s="160" t="s">
        <v>202</v>
      </c>
      <c r="B70" s="160" t="s">
        <v>203</v>
      </c>
      <c r="C70" s="378"/>
      <c r="D70" s="191"/>
      <c r="E70" s="378"/>
      <c r="F70" s="376"/>
      <c r="I70" s="410" t="str">
        <f ca="1">"Đà Nẵng, ngày"&amp;" "&amp;DAY(NOW())&amp;" tháng "&amp;MONTH(NOW())&amp;" năm "&amp;YEAR(NOW())</f>
        <v>Đà Nẵng, ngày 1 tháng 3 năm 2016</v>
      </c>
      <c r="J70" s="410"/>
      <c r="K70" s="410"/>
      <c r="L70" s="410"/>
      <c r="M70" s="410"/>
      <c r="N70" s="410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419" t="s">
        <v>48</v>
      </c>
      <c r="H71" s="419"/>
      <c r="I71" s="380" t="s">
        <v>49</v>
      </c>
      <c r="J71" s="380"/>
      <c r="K71" s="380"/>
      <c r="L71" s="380"/>
      <c r="M71" s="380"/>
      <c r="N71" s="380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444"/>
      <c r="H76" s="444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380" t="s">
        <v>0</v>
      </c>
      <c r="B93" s="380"/>
      <c r="C93" s="380"/>
      <c r="D93" s="380"/>
      <c r="E93" s="381" t="s">
        <v>1</v>
      </c>
      <c r="F93" s="381"/>
      <c r="G93" s="381"/>
      <c r="H93" s="381"/>
      <c r="I93" s="381"/>
      <c r="J93" s="381"/>
      <c r="K93" s="381"/>
      <c r="L93" s="381"/>
      <c r="M93" s="2"/>
    </row>
    <row r="94" spans="1:13" s="3" customFormat="1" ht="15.75">
      <c r="A94" s="380" t="s">
        <v>2</v>
      </c>
      <c r="B94" s="380"/>
      <c r="C94" s="380"/>
      <c r="D94" s="380"/>
      <c r="E94" s="380" t="s">
        <v>3</v>
      </c>
      <c r="F94" s="380"/>
      <c r="G94" s="380"/>
      <c r="H94" s="380"/>
      <c r="I94" s="380"/>
      <c r="J94" s="380"/>
      <c r="K94" s="380"/>
      <c r="L94" s="380"/>
      <c r="M94" s="1"/>
    </row>
    <row r="95" spans="1:13" s="3" customFormat="1" ht="15.75">
      <c r="A95" s="379" t="s">
        <v>4</v>
      </c>
      <c r="B95" s="379"/>
      <c r="C95" s="379"/>
      <c r="D95" s="379"/>
      <c r="E95" s="379" t="s">
        <v>132</v>
      </c>
      <c r="F95" s="379"/>
      <c r="G95" s="379"/>
      <c r="H95" s="379"/>
      <c r="I95" s="379"/>
      <c r="J95" s="379"/>
      <c r="K95" s="379"/>
      <c r="L95" s="379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382" t="s">
        <v>7</v>
      </c>
      <c r="B97" s="382" t="s">
        <v>8</v>
      </c>
      <c r="C97" s="382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84" t="s">
        <v>15</v>
      </c>
      <c r="J97" s="385"/>
      <c r="K97" s="433"/>
      <c r="L97" s="384" t="s">
        <v>16</v>
      </c>
      <c r="M97" s="385"/>
      <c r="N97" s="386"/>
    </row>
    <row r="98" spans="1:14" s="10" customFormat="1" ht="30" customHeight="1">
      <c r="A98" s="383"/>
      <c r="B98" s="383"/>
      <c r="C98" s="383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387" t="s">
        <v>127</v>
      </c>
      <c r="J98" s="388"/>
      <c r="K98" s="433"/>
      <c r="L98" s="387" t="s">
        <v>128</v>
      </c>
      <c r="M98" s="388"/>
      <c r="N98" s="389"/>
    </row>
    <row r="99" spans="1:14" s="20" customFormat="1" ht="33.75" customHeight="1">
      <c r="A99" s="382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451"/>
      <c r="J99" s="452"/>
      <c r="K99" s="453"/>
      <c r="L99" s="451"/>
      <c r="M99" s="452"/>
      <c r="N99" s="453"/>
    </row>
    <row r="100" spans="1:14" s="20" customFormat="1" ht="22.5" customHeight="1">
      <c r="A100" s="434"/>
      <c r="B100" s="36">
        <v>2</v>
      </c>
      <c r="C100" s="36" t="s">
        <v>20</v>
      </c>
      <c r="D100" s="21"/>
      <c r="E100" s="21"/>
      <c r="F100" s="21"/>
      <c r="G100" s="21"/>
      <c r="H100" s="21"/>
      <c r="I100" s="454"/>
      <c r="J100" s="411"/>
      <c r="K100" s="455"/>
      <c r="L100" s="454" t="s">
        <v>33</v>
      </c>
      <c r="M100" s="411"/>
      <c r="N100" s="455"/>
    </row>
    <row r="101" spans="1:14" s="20" customFormat="1" ht="22.5" customHeight="1">
      <c r="A101" s="434"/>
      <c r="B101" s="36">
        <v>3</v>
      </c>
      <c r="C101" s="36" t="s">
        <v>23</v>
      </c>
      <c r="D101" s="90"/>
      <c r="E101" s="90"/>
      <c r="F101" s="90"/>
      <c r="G101" s="90"/>
      <c r="H101" s="21"/>
      <c r="I101" s="445"/>
      <c r="J101" s="446"/>
      <c r="K101" s="447"/>
      <c r="L101" s="445"/>
      <c r="M101" s="446"/>
      <c r="N101" s="447"/>
    </row>
    <row r="102" spans="1:14" s="20" customFormat="1" ht="22.5" customHeight="1">
      <c r="A102" s="383"/>
      <c r="B102" s="45">
        <v>4</v>
      </c>
      <c r="C102" s="45" t="s">
        <v>71</v>
      </c>
      <c r="D102" s="46"/>
      <c r="E102" s="46"/>
      <c r="F102" s="11"/>
      <c r="G102" s="46"/>
      <c r="H102" s="11"/>
      <c r="I102" s="448"/>
      <c r="J102" s="449"/>
      <c r="K102" s="449"/>
      <c r="L102" s="448"/>
      <c r="M102" s="449"/>
      <c r="N102" s="450"/>
    </row>
    <row r="103" spans="1:14" s="20" customFormat="1" ht="23.25" customHeight="1">
      <c r="A103" s="30"/>
      <c r="B103" s="384" t="s">
        <v>25</v>
      </c>
      <c r="C103" s="386"/>
      <c r="D103" s="125"/>
      <c r="E103" s="125"/>
      <c r="F103" s="125"/>
      <c r="G103" s="125"/>
      <c r="H103" s="125"/>
      <c r="I103" s="406"/>
      <c r="J103" s="407"/>
      <c r="K103" s="407"/>
      <c r="L103" s="406"/>
      <c r="M103" s="407"/>
      <c r="N103" s="408"/>
    </row>
    <row r="104" spans="1:14" s="20" customFormat="1" ht="26.25" customHeight="1">
      <c r="A104" s="382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451"/>
      <c r="J104" s="452"/>
      <c r="K104" s="453"/>
      <c r="L104" s="451"/>
      <c r="M104" s="452"/>
      <c r="N104" s="453"/>
    </row>
    <row r="105" spans="1:14" s="20" customFormat="1" ht="21.75" customHeight="1">
      <c r="A105" s="434"/>
      <c r="B105" s="36">
        <v>2</v>
      </c>
      <c r="C105" s="36" t="s">
        <v>30</v>
      </c>
      <c r="D105" s="21"/>
      <c r="E105" s="21"/>
      <c r="F105" s="21"/>
      <c r="G105" s="21"/>
      <c r="H105" s="21"/>
      <c r="I105" s="454"/>
      <c r="J105" s="411"/>
      <c r="K105" s="455"/>
      <c r="L105" s="454"/>
      <c r="M105" s="411"/>
      <c r="N105" s="455"/>
    </row>
    <row r="106" spans="1:14" s="20" customFormat="1" ht="21.75" customHeight="1">
      <c r="A106" s="434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445"/>
      <c r="J106" s="446"/>
      <c r="K106" s="447"/>
      <c r="L106" s="445"/>
      <c r="M106" s="446"/>
      <c r="N106" s="447"/>
    </row>
    <row r="107" spans="1:14" s="20" customFormat="1" ht="21.75" customHeight="1">
      <c r="A107" s="383"/>
      <c r="B107" s="36">
        <v>4</v>
      </c>
      <c r="C107" s="36" t="s">
        <v>35</v>
      </c>
      <c r="D107" s="46"/>
      <c r="E107" s="46"/>
      <c r="F107" s="46"/>
      <c r="G107" s="46"/>
      <c r="H107" s="46"/>
      <c r="I107" s="448"/>
      <c r="J107" s="449"/>
      <c r="K107" s="450"/>
      <c r="L107" s="448"/>
      <c r="M107" s="449"/>
      <c r="N107" s="450"/>
    </row>
    <row r="108" spans="1:14" s="20" customFormat="1" ht="24" customHeight="1">
      <c r="A108" s="22"/>
      <c r="B108" s="415" t="s">
        <v>25</v>
      </c>
      <c r="C108" s="416"/>
      <c r="D108" s="125"/>
      <c r="E108" s="125"/>
      <c r="F108" s="125"/>
      <c r="G108" s="125"/>
      <c r="H108" s="125"/>
      <c r="I108" s="406"/>
      <c r="J108" s="407"/>
      <c r="K108" s="408"/>
      <c r="L108" s="406"/>
      <c r="M108" s="407"/>
      <c r="N108" s="408"/>
    </row>
    <row r="109" spans="1:14" s="20" customFormat="1" ht="27.75" customHeight="1">
      <c r="A109" s="382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451"/>
      <c r="J109" s="452"/>
      <c r="K109" s="453"/>
      <c r="L109" s="451" t="s">
        <v>99</v>
      </c>
      <c r="M109" s="452"/>
      <c r="N109" s="453"/>
    </row>
    <row r="110" spans="1:14" s="20" customFormat="1" ht="24" customHeight="1">
      <c r="A110" s="434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454"/>
      <c r="J110" s="411"/>
      <c r="K110" s="455"/>
      <c r="L110" s="454" t="s">
        <v>31</v>
      </c>
      <c r="M110" s="411"/>
      <c r="N110" s="455"/>
    </row>
    <row r="111" spans="1:14" s="20" customFormat="1" ht="26.25" customHeight="1">
      <c r="A111" s="434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445"/>
      <c r="J111" s="446"/>
      <c r="K111" s="447"/>
      <c r="L111" s="445" t="s">
        <v>130</v>
      </c>
      <c r="M111" s="446"/>
      <c r="N111" s="447"/>
    </row>
    <row r="112" spans="1:14" s="20" customFormat="1" ht="29.25" customHeight="1">
      <c r="A112" s="383"/>
      <c r="B112" s="384" t="s">
        <v>25</v>
      </c>
      <c r="C112" s="386"/>
      <c r="D112" s="31"/>
      <c r="E112" s="47"/>
      <c r="F112" s="31"/>
      <c r="G112" s="31"/>
      <c r="H112" s="158" t="s">
        <v>246</v>
      </c>
      <c r="I112" s="456"/>
      <c r="J112" s="457"/>
      <c r="K112" s="457"/>
      <c r="L112" s="456" t="s">
        <v>247</v>
      </c>
      <c r="M112" s="457"/>
      <c r="N112" s="458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377" t="s">
        <v>198</v>
      </c>
      <c r="B115" s="377"/>
      <c r="C115" s="378" t="s">
        <v>199</v>
      </c>
      <c r="D115" s="191"/>
      <c r="E115" s="378" t="s">
        <v>200</v>
      </c>
      <c r="F115" s="376" t="s">
        <v>201</v>
      </c>
      <c r="I115" s="410" t="str">
        <f ca="1">"Đà Nẵng, ngày"&amp;" "&amp;DAY(NOW())&amp;" tháng "&amp;MONTH(NOW())&amp;" năm "&amp;YEAR(NOW())</f>
        <v>Đà Nẵng, ngày 1 tháng 3 năm 2016</v>
      </c>
      <c r="J115" s="410"/>
      <c r="K115" s="410"/>
      <c r="L115" s="410"/>
      <c r="M115" s="410"/>
      <c r="N115" s="410"/>
    </row>
    <row r="116" spans="1:14" s="3" customFormat="1" ht="15.75" customHeight="1">
      <c r="A116" s="160" t="s">
        <v>202</v>
      </c>
      <c r="B116" s="160" t="s">
        <v>203</v>
      </c>
      <c r="C116" s="378"/>
      <c r="D116" s="191"/>
      <c r="E116" s="378"/>
      <c r="F116" s="376"/>
      <c r="G116" s="419" t="s">
        <v>48</v>
      </c>
      <c r="H116" s="419"/>
      <c r="I116" s="380" t="s">
        <v>49</v>
      </c>
      <c r="J116" s="380"/>
      <c r="K116" s="380"/>
      <c r="L116" s="380"/>
      <c r="M116" s="380"/>
      <c r="N116" s="380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419"/>
      <c r="H117" s="419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444"/>
      <c r="H122" s="444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G116:H116"/>
    <mergeCell ref="I116:N116"/>
    <mergeCell ref="G117:H117"/>
    <mergeCell ref="G122:H122"/>
    <mergeCell ref="I111:K111"/>
    <mergeCell ref="L111:N111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L104:N104"/>
    <mergeCell ref="I105:K105"/>
    <mergeCell ref="L105:N105"/>
    <mergeCell ref="I106:K106"/>
    <mergeCell ref="L106:N106"/>
    <mergeCell ref="L98:N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A95:D95"/>
    <mergeCell ref="E95:L95"/>
    <mergeCell ref="A97:A98"/>
    <mergeCell ref="B97:B98"/>
    <mergeCell ref="C97:C98"/>
    <mergeCell ref="I97:K97"/>
    <mergeCell ref="L97:N97"/>
    <mergeCell ref="I98:K98"/>
    <mergeCell ref="I70:N70"/>
    <mergeCell ref="G71:H71"/>
    <mergeCell ref="I71:N71"/>
    <mergeCell ref="G76:H76"/>
    <mergeCell ref="A93:D93"/>
    <mergeCell ref="E93:L93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2:N52"/>
    <mergeCell ref="G39:H39"/>
    <mergeCell ref="A47:D47"/>
    <mergeCell ref="E47:N47"/>
    <mergeCell ref="A48:D48"/>
    <mergeCell ref="E48:N48"/>
    <mergeCell ref="A49:D49"/>
    <mergeCell ref="E49:N49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A6:A7"/>
    <mergeCell ref="B6:B7"/>
    <mergeCell ref="C6:C7"/>
    <mergeCell ref="I6:K6"/>
    <mergeCell ref="L6:N6"/>
    <mergeCell ref="I7:K7"/>
    <mergeCell ref="L7:N7"/>
    <mergeCell ref="A1:D1"/>
    <mergeCell ref="E1:N1"/>
    <mergeCell ref="A2:D2"/>
    <mergeCell ref="E2:N2"/>
    <mergeCell ref="A3:D3"/>
    <mergeCell ref="E3:N3"/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254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486" t="s">
        <v>436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434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3"/>
      <c r="B23" s="384" t="s">
        <v>25</v>
      </c>
      <c r="C23" s="386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191"/>
      <c r="E25" s="378" t="s">
        <v>200</v>
      </c>
      <c r="F25" s="37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78"/>
      <c r="D26" s="191"/>
      <c r="E26" s="378"/>
      <c r="F26" s="376"/>
      <c r="G26" s="3"/>
      <c r="H26" s="3"/>
      <c r="I26" s="410" t="s">
        <v>150</v>
      </c>
      <c r="J26" s="41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178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486" t="s">
        <v>436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382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434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434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84" t="s">
        <v>25</v>
      </c>
      <c r="C23" s="386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192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486" t="s">
        <v>437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434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84" t="s">
        <v>25</v>
      </c>
      <c r="C23" s="386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410" t="s">
        <v>150</v>
      </c>
      <c r="J26" s="41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419" t="s">
        <v>48</v>
      </c>
      <c r="H27" s="419"/>
      <c r="I27" s="380" t="s">
        <v>49</v>
      </c>
      <c r="J27" s="380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  <mergeCell ref="A6:J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236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486" t="s">
        <v>453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384" t="s">
        <v>25</v>
      </c>
      <c r="C14" s="386"/>
      <c r="D14" s="31"/>
      <c r="E14" s="31"/>
      <c r="F14" s="31"/>
      <c r="G14" s="31"/>
      <c r="H14" s="31"/>
      <c r="I14" s="263"/>
      <c r="J14" s="79"/>
    </row>
    <row r="15" spans="1:10" ht="30.75" customHeight="1">
      <c r="A15" s="39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391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391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391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391"/>
      <c r="B19" s="415" t="s">
        <v>25</v>
      </c>
      <c r="C19" s="416"/>
      <c r="D19" s="31"/>
      <c r="E19" s="47"/>
      <c r="F19" s="31"/>
      <c r="G19" s="31"/>
      <c r="H19" s="31"/>
      <c r="I19" s="263"/>
      <c r="J19" s="79"/>
    </row>
    <row r="20" spans="1:10" ht="30.75" customHeight="1">
      <c r="A20" s="382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434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434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434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383"/>
      <c r="B24" s="384" t="s">
        <v>25</v>
      </c>
      <c r="C24" s="386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377" t="s">
        <v>198</v>
      </c>
      <c r="B26" s="377"/>
      <c r="C26" s="378" t="s">
        <v>199</v>
      </c>
      <c r="D26" s="378"/>
      <c r="E26" s="378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378"/>
      <c r="D27" s="378"/>
      <c r="E27" s="378"/>
      <c r="F27" s="159"/>
      <c r="G27" s="3"/>
      <c r="H27" s="3"/>
      <c r="I27" s="410" t="s">
        <v>150</v>
      </c>
      <c r="J27" s="410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419" t="s">
        <v>48</v>
      </c>
      <c r="H28" s="419"/>
      <c r="I28" s="380" t="s">
        <v>49</v>
      </c>
      <c r="J28" s="380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4:C14"/>
    <mergeCell ref="A15:A19"/>
    <mergeCell ref="B19:C19"/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223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486" t="s">
        <v>453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63"/>
      <c r="J13" s="79"/>
    </row>
    <row r="14" spans="1:10" ht="30.7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91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39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63"/>
      <c r="J18" s="79"/>
    </row>
    <row r="19" spans="1:10" ht="22.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434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383"/>
      <c r="B23" s="384" t="s">
        <v>25</v>
      </c>
      <c r="C23" s="386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380" t="s">
        <v>0</v>
      </c>
      <c r="B35" s="380"/>
      <c r="C35" s="380"/>
      <c r="D35" s="380"/>
      <c r="E35" s="381" t="s">
        <v>1</v>
      </c>
      <c r="F35" s="381"/>
      <c r="G35" s="381"/>
      <c r="H35" s="381"/>
      <c r="I35" s="381"/>
      <c r="J35" s="381"/>
    </row>
    <row r="36" spans="1:10" ht="15.75">
      <c r="A36" s="380" t="s">
        <v>2</v>
      </c>
      <c r="B36" s="380"/>
      <c r="C36" s="380"/>
      <c r="D36" s="380"/>
      <c r="E36" s="380" t="s">
        <v>3</v>
      </c>
      <c r="F36" s="380"/>
      <c r="G36" s="380"/>
      <c r="H36" s="380"/>
      <c r="I36" s="380"/>
      <c r="J36" s="380"/>
    </row>
    <row r="37" spans="1:10" ht="15.75">
      <c r="A37" s="379" t="s">
        <v>4</v>
      </c>
      <c r="B37" s="379"/>
      <c r="C37" s="379"/>
      <c r="D37" s="379"/>
      <c r="E37" s="379" t="s">
        <v>235</v>
      </c>
      <c r="F37" s="379"/>
      <c r="G37" s="379"/>
      <c r="H37" s="379"/>
      <c r="I37" s="379"/>
      <c r="J37" s="379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486" t="s">
        <v>452</v>
      </c>
      <c r="B40" s="486"/>
      <c r="C40" s="486"/>
      <c r="D40" s="486"/>
      <c r="E40" s="486"/>
      <c r="F40" s="486"/>
      <c r="G40" s="486"/>
      <c r="H40" s="486"/>
      <c r="I40" s="486"/>
      <c r="J40" s="486"/>
    </row>
    <row r="41" spans="1:10" ht="26.25" customHeight="1">
      <c r="A41" s="382" t="s">
        <v>7</v>
      </c>
      <c r="B41" s="382" t="s">
        <v>8</v>
      </c>
      <c r="C41" s="382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383"/>
      <c r="B42" s="383"/>
      <c r="C42" s="383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390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391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391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391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384" t="s">
        <v>25</v>
      </c>
      <c r="C47" s="386"/>
      <c r="D47" s="31"/>
      <c r="E47" s="31"/>
      <c r="F47" s="31"/>
      <c r="G47" s="31"/>
      <c r="H47" s="31"/>
      <c r="I47" s="263"/>
      <c r="J47" s="79"/>
    </row>
    <row r="48" spans="1:10" ht="31.5" customHeight="1">
      <c r="A48" s="390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391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391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391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391"/>
      <c r="B52" s="415" t="s">
        <v>25</v>
      </c>
      <c r="C52" s="416"/>
      <c r="D52" s="31"/>
      <c r="E52" s="47"/>
      <c r="F52" s="31"/>
      <c r="G52" s="31"/>
      <c r="H52" s="31"/>
      <c r="I52" s="263"/>
      <c r="J52" s="79"/>
    </row>
    <row r="53" spans="1:10" ht="22.5" customHeight="1">
      <c r="A53" s="382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434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434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434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383"/>
      <c r="B57" s="384" t="s">
        <v>25</v>
      </c>
      <c r="C57" s="386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377" t="s">
        <v>198</v>
      </c>
      <c r="B59" s="377"/>
      <c r="C59" s="378" t="s">
        <v>199</v>
      </c>
      <c r="D59" s="378"/>
      <c r="E59" s="378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378"/>
      <c r="D60" s="378"/>
      <c r="E60" s="378"/>
      <c r="F60" s="159"/>
      <c r="G60" s="3"/>
      <c r="H60" s="3"/>
      <c r="I60" s="410" t="s">
        <v>150</v>
      </c>
      <c r="J60" s="410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419" t="s">
        <v>48</v>
      </c>
      <c r="H61" s="419"/>
      <c r="I61" s="380" t="s">
        <v>49</v>
      </c>
      <c r="J61" s="380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A25:B25"/>
    <mergeCell ref="C25:C26"/>
    <mergeCell ref="D25:D26"/>
    <mergeCell ref="E25:E26"/>
    <mergeCell ref="I26:J26"/>
    <mergeCell ref="G27:H27"/>
    <mergeCell ref="I27:J27"/>
    <mergeCell ref="A35:D35"/>
    <mergeCell ref="E35:J35"/>
    <mergeCell ref="A36:D36"/>
    <mergeCell ref="E36:J36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103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</row>
    <row r="2" spans="1:13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  <c r="M2" s="380"/>
    </row>
    <row r="3" spans="1:13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  <c r="M3" s="379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5"/>
      <c r="M5" s="386"/>
    </row>
    <row r="6" spans="1:13" s="10" customFormat="1" ht="26.25" customHeight="1">
      <c r="A6" s="383"/>
      <c r="B6" s="383"/>
      <c r="C6" s="383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387" t="s">
        <v>424</v>
      </c>
      <c r="J6" s="388"/>
      <c r="K6" s="387" t="s">
        <v>425</v>
      </c>
      <c r="L6" s="388"/>
      <c r="M6" s="389"/>
    </row>
    <row r="7" spans="1:14" s="20" customFormat="1" ht="24.7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370</v>
      </c>
      <c r="J7" s="394"/>
      <c r="K7" s="392" t="s">
        <v>309</v>
      </c>
      <c r="L7" s="393"/>
      <c r="M7" s="394"/>
      <c r="N7" s="19"/>
    </row>
    <row r="8" spans="1:14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395" t="s">
        <v>426</v>
      </c>
      <c r="J8" s="397"/>
      <c r="K8" s="395" t="s">
        <v>426</v>
      </c>
      <c r="L8" s="396"/>
      <c r="M8" s="397"/>
      <c r="N8" s="24"/>
    </row>
    <row r="9" spans="1:14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401" t="s">
        <v>380</v>
      </c>
      <c r="J9" s="478"/>
      <c r="K9" s="398"/>
      <c r="L9" s="399"/>
      <c r="M9" s="400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403"/>
      <c r="J10" s="405"/>
      <c r="K10" s="401" t="s">
        <v>310</v>
      </c>
      <c r="L10" s="402"/>
      <c r="M10" s="478"/>
      <c r="N10" s="19"/>
    </row>
    <row r="11" spans="1:14" s="20" customFormat="1" ht="20.25" customHeight="1">
      <c r="A11" s="30"/>
      <c r="B11" s="384" t="s">
        <v>25</v>
      </c>
      <c r="C11" s="386"/>
      <c r="D11" s="31"/>
      <c r="E11" s="31"/>
      <c r="F11" s="31"/>
      <c r="G11" s="31"/>
      <c r="H11" s="32"/>
      <c r="I11" s="406" t="s">
        <v>410</v>
      </c>
      <c r="J11" s="408"/>
      <c r="K11" s="406" t="s">
        <v>410</v>
      </c>
      <c r="L11" s="407"/>
      <c r="M11" s="408"/>
      <c r="N11" s="33"/>
    </row>
    <row r="12" spans="1:13" s="20" customFormat="1" ht="30.75" customHeight="1">
      <c r="A12" s="39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391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391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391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391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39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92" t="s">
        <v>309</v>
      </c>
      <c r="J17" s="394"/>
      <c r="K17" s="392"/>
      <c r="L17" s="393"/>
      <c r="M17" s="394"/>
    </row>
    <row r="18" spans="1:13" s="20" customFormat="1" ht="20.25" customHeight="1">
      <c r="A18" s="39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95" t="s">
        <v>426</v>
      </c>
      <c r="J18" s="397"/>
      <c r="K18" s="395"/>
      <c r="L18" s="396"/>
      <c r="M18" s="397"/>
    </row>
    <row r="19" spans="1:13" s="20" customFormat="1" ht="21.75" customHeight="1">
      <c r="A19" s="391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403" t="s">
        <v>372</v>
      </c>
      <c r="J19" s="405"/>
      <c r="K19" s="401"/>
      <c r="L19" s="402"/>
      <c r="M19" s="478"/>
    </row>
    <row r="20" spans="1:13" s="20" customFormat="1" ht="20.25" customHeight="1">
      <c r="A20" s="409"/>
      <c r="B20" s="384" t="s">
        <v>25</v>
      </c>
      <c r="C20" s="386"/>
      <c r="D20" s="31"/>
      <c r="E20" s="47"/>
      <c r="F20" s="31"/>
      <c r="G20" s="31"/>
      <c r="H20" s="48" t="s">
        <v>331</v>
      </c>
      <c r="I20" s="479" t="s">
        <v>411</v>
      </c>
      <c r="J20" s="480"/>
      <c r="K20" s="481"/>
      <c r="L20" s="488"/>
      <c r="M20" s="482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77" t="s">
        <v>198</v>
      </c>
      <c r="B22" s="377"/>
      <c r="C22" s="378" t="s">
        <v>199</v>
      </c>
      <c r="D22" s="191"/>
      <c r="E22" s="378" t="s">
        <v>200</v>
      </c>
      <c r="F22" s="376" t="s">
        <v>201</v>
      </c>
      <c r="I22" s="410" t="str">
        <f ca="1">"Đà Nẵng, ngày"&amp;" "&amp;DAY(NOW())&amp;" tháng "&amp;MONTH(NOW())&amp;" năm "&amp;YEAR(NOW())</f>
        <v>Đà Nẵng, ngày 1 tháng 3 năm 2016</v>
      </c>
      <c r="J22" s="410"/>
      <c r="K22" s="410"/>
      <c r="L22" s="410"/>
      <c r="M22" s="410"/>
    </row>
    <row r="23" spans="1:13" s="3" customFormat="1" ht="23.25" customHeight="1">
      <c r="A23" s="160" t="s">
        <v>202</v>
      </c>
      <c r="B23" s="160" t="s">
        <v>203</v>
      </c>
      <c r="C23" s="378"/>
      <c r="D23" s="191"/>
      <c r="E23" s="378"/>
      <c r="F23" s="376"/>
      <c r="G23" s="411" t="s">
        <v>48</v>
      </c>
      <c r="H23" s="411"/>
      <c r="I23" s="412" t="s">
        <v>49</v>
      </c>
      <c r="J23" s="412"/>
      <c r="K23" s="412"/>
      <c r="L23" s="412"/>
      <c r="M23" s="412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80" t="s">
        <v>0</v>
      </c>
      <c r="B49" s="380"/>
      <c r="C49" s="380"/>
      <c r="D49" s="380"/>
      <c r="E49" s="381" t="s">
        <v>1</v>
      </c>
      <c r="F49" s="381"/>
      <c r="G49" s="381"/>
      <c r="H49" s="381"/>
      <c r="I49" s="381"/>
      <c r="J49" s="381"/>
      <c r="K49" s="381"/>
      <c r="L49" s="381"/>
      <c r="M49" s="381"/>
    </row>
    <row r="50" spans="1:13" s="3" customFormat="1" ht="15.75">
      <c r="A50" s="380" t="s">
        <v>2</v>
      </c>
      <c r="B50" s="380"/>
      <c r="C50" s="380"/>
      <c r="D50" s="380"/>
      <c r="E50" s="380" t="s">
        <v>3</v>
      </c>
      <c r="F50" s="380"/>
      <c r="G50" s="380"/>
      <c r="H50" s="380"/>
      <c r="I50" s="380"/>
      <c r="J50" s="380"/>
      <c r="K50" s="380"/>
      <c r="L50" s="380"/>
      <c r="M50" s="380"/>
    </row>
    <row r="51" spans="1:13" s="3" customFormat="1" ht="15.75">
      <c r="A51" s="379" t="s">
        <v>4</v>
      </c>
      <c r="B51" s="379"/>
      <c r="C51" s="379"/>
      <c r="D51" s="379"/>
      <c r="E51" s="379" t="s">
        <v>56</v>
      </c>
      <c r="F51" s="379"/>
      <c r="G51" s="379"/>
      <c r="H51" s="379"/>
      <c r="I51" s="379"/>
      <c r="J51" s="379"/>
      <c r="K51" s="379"/>
      <c r="L51" s="379"/>
      <c r="M51" s="379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382" t="s">
        <v>7</v>
      </c>
      <c r="B53" s="382" t="s">
        <v>8</v>
      </c>
      <c r="C53" s="38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84" t="s">
        <v>15</v>
      </c>
      <c r="J53" s="385"/>
      <c r="K53" s="384" t="s">
        <v>16</v>
      </c>
      <c r="L53" s="385"/>
      <c r="M53" s="386"/>
    </row>
    <row r="54" spans="1:13" s="10" customFormat="1" ht="25.5" customHeight="1">
      <c r="A54" s="383"/>
      <c r="B54" s="383"/>
      <c r="C54" s="383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387" t="s">
        <v>424</v>
      </c>
      <c r="J54" s="388"/>
      <c r="K54" s="387" t="s">
        <v>425</v>
      </c>
      <c r="L54" s="388"/>
      <c r="M54" s="389"/>
    </row>
    <row r="55" spans="1:13" s="20" customFormat="1" ht="31.5" customHeight="1">
      <c r="A55" s="39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39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39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384" t="s">
        <v>25</v>
      </c>
      <c r="C59" s="386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390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92" t="s">
        <v>413</v>
      </c>
      <c r="J60" s="394"/>
      <c r="K60" s="392" t="s">
        <v>370</v>
      </c>
      <c r="L60" s="393"/>
      <c r="M60" s="394"/>
    </row>
    <row r="61" spans="1:13" s="20" customFormat="1" ht="23.25" customHeight="1">
      <c r="A61" s="391"/>
      <c r="B61" s="36">
        <v>2</v>
      </c>
      <c r="C61" s="36" t="s">
        <v>30</v>
      </c>
      <c r="D61" s="68"/>
      <c r="E61" s="21"/>
      <c r="F61" s="21"/>
      <c r="G61" s="21"/>
      <c r="H61" s="58"/>
      <c r="I61" s="395" t="s">
        <v>426</v>
      </c>
      <c r="J61" s="397"/>
      <c r="K61" s="395" t="s">
        <v>426</v>
      </c>
      <c r="L61" s="396"/>
      <c r="M61" s="397"/>
    </row>
    <row r="62" spans="1:13" s="20" customFormat="1" ht="23.25" customHeight="1">
      <c r="A62" s="391"/>
      <c r="B62" s="36">
        <v>3</v>
      </c>
      <c r="C62" s="36" t="s">
        <v>32</v>
      </c>
      <c r="D62" s="68"/>
      <c r="E62" s="85"/>
      <c r="F62" s="85"/>
      <c r="G62" s="85"/>
      <c r="H62" s="58"/>
      <c r="I62" s="398"/>
      <c r="J62" s="400"/>
      <c r="K62" s="401" t="s">
        <v>380</v>
      </c>
      <c r="L62" s="402"/>
      <c r="M62" s="478"/>
    </row>
    <row r="63" spans="1:13" s="20" customFormat="1" ht="23.25" customHeight="1">
      <c r="A63" s="391"/>
      <c r="B63" s="36">
        <v>4</v>
      </c>
      <c r="C63" s="36" t="s">
        <v>35</v>
      </c>
      <c r="D63" s="68"/>
      <c r="E63" s="21"/>
      <c r="F63" s="21"/>
      <c r="G63" s="21"/>
      <c r="H63" s="58"/>
      <c r="I63" s="401" t="s">
        <v>310</v>
      </c>
      <c r="J63" s="478"/>
      <c r="K63" s="403"/>
      <c r="L63" s="404"/>
      <c r="M63" s="405"/>
    </row>
    <row r="64" spans="1:14" s="20" customFormat="1" ht="23.25" customHeight="1">
      <c r="A64" s="22"/>
      <c r="B64" s="415" t="s">
        <v>25</v>
      </c>
      <c r="C64" s="416"/>
      <c r="D64" s="15"/>
      <c r="E64" s="175"/>
      <c r="F64" s="175"/>
      <c r="G64" s="175"/>
      <c r="H64" s="14"/>
      <c r="I64" s="406" t="s">
        <v>344</v>
      </c>
      <c r="J64" s="407"/>
      <c r="K64" s="406" t="s">
        <v>344</v>
      </c>
      <c r="L64" s="407"/>
      <c r="M64" s="408"/>
      <c r="N64" s="69"/>
    </row>
    <row r="65" spans="1:13" s="20" customFormat="1" ht="21" customHeight="1">
      <c r="A65" s="390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92" t="s">
        <v>370</v>
      </c>
      <c r="J65" s="394"/>
      <c r="K65" s="392"/>
      <c r="L65" s="393"/>
      <c r="M65" s="394"/>
    </row>
    <row r="66" spans="1:13" s="20" customFormat="1" ht="23.25" customHeight="1">
      <c r="A66" s="391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95" t="s">
        <v>426</v>
      </c>
      <c r="J66" s="397"/>
      <c r="K66" s="395"/>
      <c r="L66" s="396"/>
      <c r="M66" s="397"/>
    </row>
    <row r="67" spans="1:13" s="20" customFormat="1" ht="23.25" customHeight="1">
      <c r="A67" s="391"/>
      <c r="B67" s="38"/>
      <c r="C67" s="38"/>
      <c r="D67" s="22"/>
      <c r="E67" s="21"/>
      <c r="F67" s="22"/>
      <c r="G67" s="22"/>
      <c r="H67" s="24" t="s">
        <v>333</v>
      </c>
      <c r="I67" s="401" t="s">
        <v>380</v>
      </c>
      <c r="J67" s="478"/>
      <c r="K67" s="398"/>
      <c r="L67" s="399"/>
      <c r="M67" s="400"/>
    </row>
    <row r="68" spans="1:13" s="20" customFormat="1" ht="23.25" customHeight="1">
      <c r="A68" s="391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403"/>
      <c r="J68" s="405"/>
      <c r="K68" s="401"/>
      <c r="L68" s="402"/>
      <c r="M68" s="478"/>
    </row>
    <row r="69" spans="1:13" s="20" customFormat="1" ht="23.25" customHeight="1">
      <c r="A69" s="409"/>
      <c r="B69" s="384" t="s">
        <v>25</v>
      </c>
      <c r="C69" s="386"/>
      <c r="D69" s="31"/>
      <c r="E69" s="47"/>
      <c r="F69" s="31"/>
      <c r="G69" s="31"/>
      <c r="H69" s="48" t="s">
        <v>331</v>
      </c>
      <c r="I69" s="406" t="s">
        <v>344</v>
      </c>
      <c r="J69" s="407"/>
      <c r="K69" s="406"/>
      <c r="L69" s="407"/>
      <c r="M69" s="40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77" t="s">
        <v>198</v>
      </c>
      <c r="B71" s="377"/>
      <c r="C71" s="378" t="s">
        <v>199</v>
      </c>
      <c r="D71" s="191"/>
      <c r="E71" s="378" t="s">
        <v>200</v>
      </c>
      <c r="F71" s="376" t="s">
        <v>201</v>
      </c>
      <c r="I71" s="410" t="str">
        <f ca="1">"Đà Nẵng, ngày"&amp;" "&amp;DAY(NOW())&amp;" tháng "&amp;MONTH(NOW())&amp;" năm "&amp;YEAR(NOW())</f>
        <v>Đà Nẵng, ngày 1 tháng 3 năm 2016</v>
      </c>
      <c r="J71" s="410"/>
      <c r="K71" s="410"/>
      <c r="L71" s="410"/>
      <c r="M71" s="410"/>
    </row>
    <row r="72" spans="1:13" s="3" customFormat="1" ht="15.75" customHeight="1">
      <c r="A72" s="160" t="s">
        <v>202</v>
      </c>
      <c r="B72" s="160" t="s">
        <v>203</v>
      </c>
      <c r="C72" s="378"/>
      <c r="D72" s="191"/>
      <c r="E72" s="378"/>
      <c r="F72" s="376"/>
      <c r="G72" s="419" t="s">
        <v>48</v>
      </c>
      <c r="H72" s="419"/>
      <c r="I72" s="380" t="s">
        <v>49</v>
      </c>
      <c r="J72" s="380"/>
      <c r="K72" s="380"/>
      <c r="L72" s="380"/>
      <c r="M72" s="380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80" t="s">
        <v>0</v>
      </c>
      <c r="B94" s="380"/>
      <c r="C94" s="380"/>
      <c r="D94" s="380"/>
      <c r="E94" s="381" t="s">
        <v>1</v>
      </c>
      <c r="F94" s="381"/>
      <c r="G94" s="381"/>
      <c r="H94" s="381"/>
      <c r="I94" s="381"/>
      <c r="J94" s="381"/>
      <c r="K94" s="381"/>
      <c r="L94" s="381"/>
      <c r="M94" s="381"/>
    </row>
    <row r="95" spans="1:13" s="3" customFormat="1" ht="15.75">
      <c r="A95" s="380" t="s">
        <v>2</v>
      </c>
      <c r="B95" s="380"/>
      <c r="C95" s="380"/>
      <c r="D95" s="380"/>
      <c r="E95" s="380" t="s">
        <v>3</v>
      </c>
      <c r="F95" s="380"/>
      <c r="G95" s="380"/>
      <c r="H95" s="380"/>
      <c r="I95" s="380"/>
      <c r="J95" s="380"/>
      <c r="K95" s="380"/>
      <c r="L95" s="380"/>
      <c r="M95" s="380"/>
    </row>
    <row r="96" spans="1:13" s="3" customFormat="1" ht="15.75">
      <c r="A96" s="379" t="s">
        <v>4</v>
      </c>
      <c r="B96" s="379"/>
      <c r="C96" s="379"/>
      <c r="D96" s="379"/>
      <c r="E96" s="379" t="s">
        <v>69</v>
      </c>
      <c r="F96" s="379"/>
      <c r="G96" s="379"/>
      <c r="H96" s="379"/>
      <c r="I96" s="379"/>
      <c r="J96" s="379"/>
      <c r="K96" s="379"/>
      <c r="L96" s="379"/>
      <c r="M96" s="379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382" t="s">
        <v>7</v>
      </c>
      <c r="B98" s="382" t="s">
        <v>8</v>
      </c>
      <c r="C98" s="38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84" t="s">
        <v>15</v>
      </c>
      <c r="J98" s="385"/>
      <c r="K98" s="384" t="s">
        <v>16</v>
      </c>
      <c r="L98" s="385"/>
      <c r="M98" s="386"/>
    </row>
    <row r="99" spans="1:13" s="10" customFormat="1" ht="30" customHeight="1">
      <c r="A99" s="383"/>
      <c r="B99" s="383"/>
      <c r="C99" s="383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387" t="s">
        <v>424</v>
      </c>
      <c r="J99" s="388"/>
      <c r="K99" s="387" t="s">
        <v>425</v>
      </c>
      <c r="L99" s="388"/>
      <c r="M99" s="389"/>
    </row>
    <row r="100" spans="1:13" s="20" customFormat="1" ht="30.75" customHeight="1">
      <c r="A100" s="390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420"/>
      <c r="J100" s="421"/>
      <c r="K100" s="392"/>
      <c r="L100" s="393"/>
      <c r="M100" s="394"/>
    </row>
    <row r="101" spans="1:13" s="20" customFormat="1" ht="24.75" customHeight="1">
      <c r="A101" s="391"/>
      <c r="B101" s="36">
        <v>2</v>
      </c>
      <c r="C101" s="36" t="s">
        <v>20</v>
      </c>
      <c r="D101" s="44"/>
      <c r="E101" s="44"/>
      <c r="F101" s="44"/>
      <c r="G101" s="44"/>
      <c r="H101" s="44"/>
      <c r="I101" s="395"/>
      <c r="J101" s="396"/>
      <c r="K101" s="395"/>
      <c r="L101" s="396"/>
      <c r="M101" s="397"/>
    </row>
    <row r="102" spans="1:13" s="20" customFormat="1" ht="24.75" customHeight="1">
      <c r="A102" s="391"/>
      <c r="B102" s="36">
        <v>3</v>
      </c>
      <c r="C102" s="36" t="s">
        <v>23</v>
      </c>
      <c r="D102" s="74"/>
      <c r="E102" s="44"/>
      <c r="F102" s="75"/>
      <c r="G102" s="76"/>
      <c r="H102" s="76"/>
      <c r="I102" s="422"/>
      <c r="J102" s="423"/>
      <c r="K102" s="463"/>
      <c r="L102" s="464"/>
      <c r="M102" s="465"/>
    </row>
    <row r="103" spans="1:13" s="20" customFormat="1" ht="24.75" customHeight="1">
      <c r="A103" s="409"/>
      <c r="B103" s="45">
        <v>4</v>
      </c>
      <c r="C103" s="45" t="s">
        <v>71</v>
      </c>
      <c r="D103" s="11"/>
      <c r="E103" s="74"/>
      <c r="F103" s="74"/>
      <c r="G103" s="74"/>
      <c r="H103" s="74"/>
      <c r="I103" s="424"/>
      <c r="J103" s="425"/>
      <c r="K103" s="424"/>
      <c r="L103" s="425"/>
      <c r="M103" s="426"/>
    </row>
    <row r="104" spans="1:13" s="20" customFormat="1" ht="23.25" customHeight="1">
      <c r="A104" s="30"/>
      <c r="B104" s="384" t="s">
        <v>25</v>
      </c>
      <c r="C104" s="386"/>
      <c r="D104" s="79"/>
      <c r="E104" s="48"/>
      <c r="F104" s="48"/>
      <c r="G104" s="48"/>
      <c r="H104" s="48"/>
      <c r="K104" s="406"/>
      <c r="L104" s="407"/>
      <c r="M104" s="408"/>
    </row>
    <row r="105" spans="1:13" s="20" customFormat="1" ht="30" customHeight="1">
      <c r="A105" s="390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427"/>
      <c r="J105" s="428"/>
      <c r="K105" s="77"/>
      <c r="L105" s="283"/>
      <c r="M105" s="80"/>
    </row>
    <row r="106" spans="1:13" s="20" customFormat="1" ht="21.75" customHeight="1">
      <c r="A106" s="391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395"/>
      <c r="J106" s="396"/>
      <c r="K106" s="24"/>
      <c r="L106" s="223"/>
      <c r="M106" s="25"/>
    </row>
    <row r="107" spans="1:13" s="20" customFormat="1" ht="24" customHeight="1">
      <c r="A107" s="391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463"/>
      <c r="J107" s="464"/>
      <c r="K107" s="77"/>
      <c r="L107" s="283"/>
      <c r="M107" s="78"/>
    </row>
    <row r="108" spans="1:13" s="20" customFormat="1" ht="26.25" customHeight="1">
      <c r="A108" s="391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463"/>
      <c r="J108" s="464"/>
      <c r="K108" s="81"/>
      <c r="L108" s="50"/>
      <c r="M108" s="82"/>
    </row>
    <row r="109" spans="1:13" s="20" customFormat="1" ht="26.25" customHeight="1">
      <c r="A109" s="22"/>
      <c r="B109" s="415" t="s">
        <v>25</v>
      </c>
      <c r="C109" s="416"/>
      <c r="D109" s="48"/>
      <c r="E109" s="175" t="s">
        <v>355</v>
      </c>
      <c r="F109" s="175"/>
      <c r="G109" s="175"/>
      <c r="H109" s="175"/>
      <c r="I109" s="427"/>
      <c r="J109" s="429"/>
      <c r="K109" s="276"/>
      <c r="L109" s="281"/>
      <c r="M109" s="277"/>
    </row>
    <row r="110" spans="1:13" s="20" customFormat="1" ht="23.25" customHeight="1">
      <c r="A110" s="390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92"/>
      <c r="J110" s="393"/>
      <c r="K110" s="392"/>
      <c r="L110" s="393"/>
      <c r="M110" s="394"/>
    </row>
    <row r="111" spans="1:13" s="20" customFormat="1" ht="23.25" customHeight="1">
      <c r="A111" s="391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95"/>
      <c r="J111" s="396"/>
      <c r="K111" s="395"/>
      <c r="L111" s="396"/>
      <c r="M111" s="397"/>
    </row>
    <row r="112" spans="1:13" s="20" customFormat="1" ht="23.25" customHeight="1">
      <c r="A112" s="391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391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403"/>
      <c r="J113" s="404"/>
      <c r="K113" s="403"/>
      <c r="L113" s="404"/>
      <c r="M113" s="405"/>
    </row>
    <row r="114" spans="1:13" s="20" customFormat="1" ht="29.25" customHeight="1">
      <c r="A114" s="409"/>
      <c r="B114" s="384" t="s">
        <v>25</v>
      </c>
      <c r="C114" s="386"/>
      <c r="D114" s="79"/>
      <c r="E114" s="79"/>
      <c r="F114" s="79"/>
      <c r="G114" s="79"/>
      <c r="H114" s="48" t="s">
        <v>331</v>
      </c>
      <c r="I114" s="406"/>
      <c r="J114" s="407"/>
      <c r="K114" s="406"/>
      <c r="L114" s="407"/>
      <c r="M114" s="408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377" t="s">
        <v>198</v>
      </c>
      <c r="B117" s="377"/>
      <c r="C117" s="378" t="s">
        <v>199</v>
      </c>
      <c r="D117" s="191"/>
      <c r="E117" s="378" t="s">
        <v>200</v>
      </c>
      <c r="F117" s="376" t="s">
        <v>201</v>
      </c>
      <c r="I117" s="410" t="str">
        <f ca="1">"Đà Nẵng, ngày"&amp;" "&amp;DAY(NOW())&amp;" tháng "&amp;MONTH(NOW())&amp;" năm "&amp;YEAR(NOW())</f>
        <v>Đà Nẵng, ngày 1 tháng 3 năm 2016</v>
      </c>
      <c r="J117" s="410"/>
      <c r="K117" s="410"/>
      <c r="L117" s="410"/>
      <c r="M117" s="410"/>
    </row>
    <row r="118" spans="1:13" s="3" customFormat="1" ht="26.25" customHeight="1">
      <c r="A118" s="160" t="s">
        <v>202</v>
      </c>
      <c r="B118" s="160" t="s">
        <v>203</v>
      </c>
      <c r="C118" s="378"/>
      <c r="D118" s="191"/>
      <c r="E118" s="378"/>
      <c r="F118" s="376"/>
      <c r="G118" s="419" t="s">
        <v>48</v>
      </c>
      <c r="H118" s="419"/>
      <c r="I118" s="380" t="s">
        <v>49</v>
      </c>
      <c r="J118" s="380"/>
      <c r="K118" s="380"/>
      <c r="L118" s="380"/>
      <c r="M118" s="380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B104:C104"/>
    <mergeCell ref="I105:J105"/>
    <mergeCell ref="K104:M104"/>
    <mergeCell ref="A105:A108"/>
    <mergeCell ref="I106:J106"/>
    <mergeCell ref="I107:J107"/>
    <mergeCell ref="I108:J108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A94:D94"/>
    <mergeCell ref="E94:M94"/>
    <mergeCell ref="A95:D95"/>
    <mergeCell ref="E95:M95"/>
    <mergeCell ref="A96:D96"/>
    <mergeCell ref="E96:M96"/>
    <mergeCell ref="A71:B71"/>
    <mergeCell ref="C71:C72"/>
    <mergeCell ref="E71:E72"/>
    <mergeCell ref="F71:F72"/>
    <mergeCell ref="I71:M71"/>
    <mergeCell ref="G72:H72"/>
    <mergeCell ref="I72:M72"/>
    <mergeCell ref="K67:M67"/>
    <mergeCell ref="I68:J68"/>
    <mergeCell ref="K68:M68"/>
    <mergeCell ref="B69:C69"/>
    <mergeCell ref="I69:J69"/>
    <mergeCell ref="K69:M69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A53:A54"/>
    <mergeCell ref="B53:B54"/>
    <mergeCell ref="C53:C54"/>
    <mergeCell ref="I53:J53"/>
    <mergeCell ref="K53:M53"/>
    <mergeCell ref="I54:J54"/>
    <mergeCell ref="K54:M54"/>
    <mergeCell ref="A49:D49"/>
    <mergeCell ref="E49:M49"/>
    <mergeCell ref="A50:D50"/>
    <mergeCell ref="E50:M50"/>
    <mergeCell ref="A51:D51"/>
    <mergeCell ref="E51:M51"/>
    <mergeCell ref="A22:B22"/>
    <mergeCell ref="C22:C23"/>
    <mergeCell ref="E22:E23"/>
    <mergeCell ref="F22:F23"/>
    <mergeCell ref="I22:M22"/>
    <mergeCell ref="G23:H23"/>
    <mergeCell ref="I23:M23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I10:J10"/>
    <mergeCell ref="K10:M10"/>
    <mergeCell ref="B11:C11"/>
    <mergeCell ref="I11:J11"/>
    <mergeCell ref="K11:M11"/>
    <mergeCell ref="A12:A16"/>
    <mergeCell ref="A7:A9"/>
    <mergeCell ref="I7:J7"/>
    <mergeCell ref="K7:M7"/>
    <mergeCell ref="I8:J8"/>
    <mergeCell ref="K8:M8"/>
    <mergeCell ref="I9:J9"/>
    <mergeCell ref="K9:M9"/>
    <mergeCell ref="A5:A6"/>
    <mergeCell ref="B5:B6"/>
    <mergeCell ref="C5:C6"/>
    <mergeCell ref="I5:J5"/>
    <mergeCell ref="K5:M5"/>
    <mergeCell ref="I6:J6"/>
    <mergeCell ref="K6:M6"/>
    <mergeCell ref="A1:D1"/>
    <mergeCell ref="E1:M1"/>
    <mergeCell ref="A2:D2"/>
    <mergeCell ref="E2:M2"/>
    <mergeCell ref="A3:D3"/>
    <mergeCell ref="E3:M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46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  <c r="M1" s="431"/>
    </row>
    <row r="2" spans="1:13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  <c r="M2" s="412"/>
    </row>
    <row r="3" spans="1:13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  <c r="M3" s="432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384" t="s">
        <v>16</v>
      </c>
      <c r="L6" s="385"/>
      <c r="M6" s="386"/>
    </row>
    <row r="7" spans="1:13" s="10" customFormat="1" ht="27" customHeight="1">
      <c r="A7" s="383"/>
      <c r="B7" s="383"/>
      <c r="C7" s="383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387" t="s">
        <v>424</v>
      </c>
      <c r="J7" s="388"/>
      <c r="K7" s="72" t="s">
        <v>425</v>
      </c>
      <c r="L7" s="72"/>
      <c r="M7" s="72"/>
    </row>
    <row r="8" spans="1:13" s="20" customFormat="1" ht="34.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397</v>
      </c>
      <c r="J8" s="437"/>
      <c r="K8" s="89" t="s">
        <v>319</v>
      </c>
      <c r="L8" s="89"/>
      <c r="M8" s="89" t="s">
        <v>444</v>
      </c>
    </row>
    <row r="9" spans="1:13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426</v>
      </c>
      <c r="J9" s="440"/>
      <c r="K9" s="92" t="s">
        <v>426</v>
      </c>
      <c r="L9" s="92"/>
      <c r="M9" s="92" t="s">
        <v>461</v>
      </c>
    </row>
    <row r="10" spans="1:13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440</v>
      </c>
      <c r="J10" s="443"/>
      <c r="K10" s="63" t="s">
        <v>320</v>
      </c>
      <c r="L10" s="63"/>
      <c r="M10" s="63"/>
    </row>
    <row r="11" spans="1:13" s="20" customFormat="1" ht="25.5" customHeight="1">
      <c r="A11" s="434"/>
      <c r="B11" s="38">
        <v>4</v>
      </c>
      <c r="C11" s="38" t="s">
        <v>71</v>
      </c>
      <c r="D11" s="22"/>
      <c r="E11" s="22"/>
      <c r="F11" s="22"/>
      <c r="G11" s="22"/>
      <c r="H11" s="23"/>
      <c r="I11" s="403"/>
      <c r="J11" s="405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17" t="s">
        <v>245</v>
      </c>
      <c r="J12" s="418"/>
      <c r="K12" s="244" t="s">
        <v>246</v>
      </c>
      <c r="L12" s="244"/>
      <c r="M12" s="244" t="s">
        <v>169</v>
      </c>
    </row>
    <row r="13" spans="1:13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435" t="s">
        <v>86</v>
      </c>
      <c r="J13" s="437"/>
      <c r="K13" s="89" t="s">
        <v>86</v>
      </c>
      <c r="L13" s="89"/>
      <c r="M13" s="89"/>
    </row>
    <row r="14" spans="1:13" s="20" customFormat="1" ht="23.25" customHeight="1">
      <c r="A14" s="434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428</v>
      </c>
      <c r="J14" s="440"/>
      <c r="K14" s="91" t="s">
        <v>433</v>
      </c>
      <c r="L14" s="91"/>
      <c r="M14" s="92"/>
    </row>
    <row r="15" spans="1:13" s="20" customFormat="1" ht="23.25" customHeight="1">
      <c r="A15" s="434"/>
      <c r="B15" s="36">
        <v>3</v>
      </c>
      <c r="C15" s="36" t="s">
        <v>32</v>
      </c>
      <c r="D15" s="68"/>
      <c r="E15" s="22"/>
      <c r="F15" s="22"/>
      <c r="G15" s="68"/>
      <c r="H15" s="100"/>
      <c r="I15" s="441" t="s">
        <v>89</v>
      </c>
      <c r="J15" s="443"/>
      <c r="K15" s="63" t="s">
        <v>81</v>
      </c>
      <c r="L15" s="63"/>
      <c r="M15" s="63"/>
    </row>
    <row r="16" spans="1:13" s="20" customFormat="1" ht="23.25" customHeight="1">
      <c r="A16" s="434"/>
      <c r="B16" s="36">
        <v>4</v>
      </c>
      <c r="C16" s="36" t="s">
        <v>35</v>
      </c>
      <c r="D16" s="68"/>
      <c r="E16" s="22"/>
      <c r="F16" s="22"/>
      <c r="G16" s="68"/>
      <c r="H16" s="100"/>
      <c r="I16" s="401" t="s">
        <v>90</v>
      </c>
      <c r="J16" s="478"/>
      <c r="K16" s="64" t="s">
        <v>317</v>
      </c>
      <c r="L16" s="64"/>
      <c r="M16" s="64"/>
    </row>
    <row r="17" spans="1:13" s="20" customFormat="1" ht="23.25" customHeight="1">
      <c r="A17" s="434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435" t="s">
        <v>444</v>
      </c>
      <c r="L18" s="436"/>
      <c r="M18" s="437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438" t="s">
        <v>426</v>
      </c>
      <c r="L19" s="439"/>
      <c r="M19" s="440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441" t="s">
        <v>445</v>
      </c>
      <c r="L20" s="442"/>
      <c r="M20" s="443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401" t="s">
        <v>446</v>
      </c>
      <c r="L21" s="402"/>
      <c r="M21" s="478"/>
    </row>
    <row r="22" spans="1:13" s="20" customFormat="1" ht="22.5" customHeight="1">
      <c r="A22" s="31"/>
      <c r="B22" s="415" t="s">
        <v>25</v>
      </c>
      <c r="C22" s="416"/>
      <c r="D22" s="15"/>
      <c r="E22" s="14"/>
      <c r="F22" s="15"/>
      <c r="G22" s="15"/>
      <c r="H22" s="280"/>
      <c r="I22" s="406" t="s">
        <v>392</v>
      </c>
      <c r="J22" s="408"/>
      <c r="K22" s="384" t="s">
        <v>85</v>
      </c>
      <c r="L22" s="385"/>
      <c r="M22" s="386"/>
    </row>
    <row r="23" spans="1:16" s="20" customFormat="1" ht="22.5" customHeight="1">
      <c r="A23" s="382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435" t="s">
        <v>319</v>
      </c>
      <c r="J23" s="436"/>
      <c r="K23" s="435"/>
      <c r="L23" s="436"/>
      <c r="M23" s="437"/>
      <c r="O23" s="106"/>
      <c r="P23" s="106"/>
    </row>
    <row r="24" spans="1:16" s="20" customFormat="1" ht="22.5" customHeight="1">
      <c r="A24" s="434"/>
      <c r="B24" s="36">
        <v>2</v>
      </c>
      <c r="C24" s="36" t="s">
        <v>38</v>
      </c>
      <c r="D24" s="22"/>
      <c r="E24" s="21"/>
      <c r="F24" s="22"/>
      <c r="G24" s="22"/>
      <c r="H24" s="107"/>
      <c r="I24" s="438" t="s">
        <v>426</v>
      </c>
      <c r="J24" s="439"/>
      <c r="K24" s="438"/>
      <c r="L24" s="439"/>
      <c r="M24" s="440"/>
      <c r="O24" s="108"/>
      <c r="P24" s="108"/>
    </row>
    <row r="25" spans="1:16" s="20" customFormat="1" ht="22.5" customHeight="1">
      <c r="A25" s="434"/>
      <c r="B25" s="38">
        <v>3</v>
      </c>
      <c r="C25" s="38" t="s">
        <v>40</v>
      </c>
      <c r="D25" s="22"/>
      <c r="E25" s="21"/>
      <c r="F25" s="22"/>
      <c r="G25" s="22"/>
      <c r="H25" s="109"/>
      <c r="I25" s="441" t="s">
        <v>320</v>
      </c>
      <c r="J25" s="442"/>
      <c r="K25" s="441"/>
      <c r="L25" s="442"/>
      <c r="M25" s="443"/>
      <c r="O25" s="108"/>
      <c r="P25" s="108"/>
    </row>
    <row r="26" spans="1:13" s="20" customFormat="1" ht="24.75" customHeight="1">
      <c r="A26" s="383"/>
      <c r="B26" s="384" t="s">
        <v>25</v>
      </c>
      <c r="C26" s="386"/>
      <c r="D26" s="31"/>
      <c r="E26" s="47"/>
      <c r="F26" s="31"/>
      <c r="G26" s="31"/>
      <c r="H26" s="280" t="s">
        <v>246</v>
      </c>
      <c r="I26" s="406" t="s">
        <v>246</v>
      </c>
      <c r="J26" s="407"/>
      <c r="K26" s="406"/>
      <c r="L26" s="407"/>
      <c r="M26" s="408"/>
    </row>
    <row r="27" spans="1:6" s="3" customFormat="1" ht="15.75">
      <c r="A27" s="377" t="s">
        <v>198</v>
      </c>
      <c r="B27" s="377"/>
      <c r="C27" s="378" t="s">
        <v>199</v>
      </c>
      <c r="D27" s="191"/>
      <c r="E27" s="378" t="s">
        <v>200</v>
      </c>
      <c r="F27" s="376" t="s">
        <v>201</v>
      </c>
    </row>
    <row r="28" spans="1:13" s="3" customFormat="1" ht="26.25" customHeight="1">
      <c r="A28" s="160" t="s">
        <v>202</v>
      </c>
      <c r="B28" s="160" t="s">
        <v>203</v>
      </c>
      <c r="C28" s="378"/>
      <c r="D28" s="191"/>
      <c r="E28" s="378"/>
      <c r="F28" s="376"/>
      <c r="I28" s="410" t="str">
        <f ca="1">"Đà Nẵng, ngày"&amp;" "&amp;DAY(NOW())&amp;" tháng "&amp;MONTH(NOW())&amp;" năm "&amp;YEAR(NOW())</f>
        <v>Đà Nẵng, ngày 1 tháng 3 năm 2016</v>
      </c>
      <c r="J28" s="410"/>
      <c r="K28" s="410"/>
      <c r="L28" s="410"/>
      <c r="M28" s="410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419" t="s">
        <v>48</v>
      </c>
      <c r="H29" s="419"/>
      <c r="I29" s="380" t="s">
        <v>49</v>
      </c>
      <c r="J29" s="380"/>
      <c r="K29" s="380"/>
      <c r="L29" s="380"/>
      <c r="M29" s="380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444"/>
      <c r="H34" s="444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380" t="s">
        <v>0</v>
      </c>
      <c r="B42" s="380"/>
      <c r="C42" s="380"/>
      <c r="D42" s="380"/>
      <c r="E42" s="381" t="s">
        <v>1</v>
      </c>
      <c r="F42" s="381"/>
      <c r="G42" s="381"/>
      <c r="H42" s="381"/>
      <c r="I42" s="381"/>
      <c r="J42" s="381"/>
      <c r="K42" s="381"/>
      <c r="L42" s="381"/>
      <c r="M42" s="381"/>
    </row>
    <row r="43" spans="1:13" s="3" customFormat="1" ht="15.75">
      <c r="A43" s="380" t="s">
        <v>2</v>
      </c>
      <c r="B43" s="380"/>
      <c r="C43" s="380"/>
      <c r="D43" s="380"/>
      <c r="E43" s="380" t="s">
        <v>3</v>
      </c>
      <c r="F43" s="380"/>
      <c r="G43" s="380"/>
      <c r="H43" s="380"/>
      <c r="I43" s="380"/>
      <c r="J43" s="380"/>
      <c r="K43" s="380"/>
      <c r="L43" s="380"/>
      <c r="M43" s="380"/>
    </row>
    <row r="44" spans="1:13" s="3" customFormat="1" ht="15.75">
      <c r="A44" s="379" t="s">
        <v>4</v>
      </c>
      <c r="B44" s="379"/>
      <c r="C44" s="379"/>
      <c r="D44" s="379"/>
      <c r="E44" s="379" t="s">
        <v>120</v>
      </c>
      <c r="F44" s="379"/>
      <c r="G44" s="379"/>
      <c r="H44" s="379"/>
      <c r="I44" s="379"/>
      <c r="J44" s="379"/>
      <c r="K44" s="379"/>
      <c r="L44" s="379"/>
      <c r="M44" s="379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382" t="s">
        <v>7</v>
      </c>
      <c r="B46" s="382" t="s">
        <v>8</v>
      </c>
      <c r="C46" s="382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84" t="s">
        <v>15</v>
      </c>
      <c r="J46" s="385"/>
      <c r="K46" s="384" t="s">
        <v>16</v>
      </c>
      <c r="L46" s="385"/>
      <c r="M46" s="386"/>
    </row>
    <row r="47" spans="1:13" s="10" customFormat="1" ht="30" customHeight="1">
      <c r="A47" s="383"/>
      <c r="B47" s="383"/>
      <c r="C47" s="383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387" t="s">
        <v>424</v>
      </c>
      <c r="J47" s="388"/>
      <c r="K47" s="387" t="s">
        <v>425</v>
      </c>
      <c r="L47" s="388"/>
      <c r="M47" s="389"/>
    </row>
    <row r="48" spans="1:13" s="20" customFormat="1" ht="33.75" customHeight="1">
      <c r="A48" s="382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83"/>
      <c r="J48" s="484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434"/>
      <c r="B49" s="36">
        <v>2</v>
      </c>
      <c r="C49" s="36" t="s">
        <v>20</v>
      </c>
      <c r="D49" s="22"/>
      <c r="E49" s="21"/>
      <c r="F49" s="22"/>
      <c r="G49" s="21"/>
      <c r="H49" s="23"/>
      <c r="I49" s="454"/>
      <c r="J49" s="455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434"/>
      <c r="B50" s="36">
        <v>3</v>
      </c>
      <c r="C50" s="36" t="s">
        <v>23</v>
      </c>
      <c r="D50" s="22"/>
      <c r="E50" s="22"/>
      <c r="F50" s="22"/>
      <c r="G50" s="22"/>
      <c r="H50" s="23"/>
      <c r="I50" s="445"/>
      <c r="J50" s="447"/>
      <c r="K50" s="90" t="s">
        <v>434</v>
      </c>
      <c r="L50" s="63"/>
      <c r="M50" s="90" t="s">
        <v>129</v>
      </c>
    </row>
    <row r="51" spans="1:13" s="20" customFormat="1" ht="24.75" customHeight="1">
      <c r="A51" s="383"/>
      <c r="B51" s="45">
        <v>4</v>
      </c>
      <c r="C51" s="45" t="s">
        <v>71</v>
      </c>
      <c r="D51" s="30"/>
      <c r="E51" s="30"/>
      <c r="F51" s="30"/>
      <c r="G51" s="30"/>
      <c r="H51" s="121"/>
      <c r="I51" s="448"/>
      <c r="J51" s="449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384" t="s">
        <v>25</v>
      </c>
      <c r="C52" s="386"/>
      <c r="D52" s="15"/>
      <c r="E52" s="15"/>
      <c r="F52" s="15"/>
      <c r="G52" s="15"/>
      <c r="H52" s="16"/>
      <c r="I52" s="406" t="s">
        <v>344</v>
      </c>
      <c r="J52" s="407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382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35" t="s">
        <v>319</v>
      </c>
      <c r="J53" s="436"/>
      <c r="K53" s="290"/>
      <c r="L53" s="290"/>
      <c r="M53" s="89" t="s">
        <v>444</v>
      </c>
    </row>
    <row r="54" spans="1:13" s="20" customFormat="1" ht="21.75" customHeight="1">
      <c r="A54" s="434"/>
      <c r="B54" s="36">
        <v>2</v>
      </c>
      <c r="C54" s="36" t="s">
        <v>30</v>
      </c>
      <c r="D54" s="21"/>
      <c r="E54" s="22"/>
      <c r="F54" s="22"/>
      <c r="G54" s="21"/>
      <c r="H54" s="123"/>
      <c r="I54" s="438" t="s">
        <v>435</v>
      </c>
      <c r="J54" s="439"/>
      <c r="K54" s="27"/>
      <c r="L54" s="27"/>
      <c r="M54" s="92" t="s">
        <v>426</v>
      </c>
    </row>
    <row r="55" spans="1:13" s="20" customFormat="1" ht="21.75" customHeight="1">
      <c r="A55" s="434"/>
      <c r="B55" s="36">
        <v>3</v>
      </c>
      <c r="C55" s="36" t="s">
        <v>32</v>
      </c>
      <c r="D55" s="22"/>
      <c r="E55" s="103"/>
      <c r="F55" s="22"/>
      <c r="G55" s="21"/>
      <c r="H55" s="124"/>
      <c r="I55" s="441" t="s">
        <v>320</v>
      </c>
      <c r="J55" s="442"/>
      <c r="K55" s="81"/>
      <c r="L55" s="81"/>
      <c r="M55" s="63" t="s">
        <v>445</v>
      </c>
    </row>
    <row r="56" spans="1:13" s="20" customFormat="1" ht="21.75" customHeight="1">
      <c r="A56" s="383"/>
      <c r="B56" s="36">
        <v>4</v>
      </c>
      <c r="C56" s="36" t="s">
        <v>35</v>
      </c>
      <c r="D56" s="30"/>
      <c r="E56" s="46"/>
      <c r="F56" s="30"/>
      <c r="G56" s="46"/>
      <c r="H56" s="27"/>
      <c r="I56" s="448"/>
      <c r="J56" s="449"/>
      <c r="K56" s="287"/>
      <c r="L56" s="302"/>
      <c r="M56" s="136" t="s">
        <v>446</v>
      </c>
    </row>
    <row r="57" spans="1:13" s="20" customFormat="1" ht="24.75" customHeight="1">
      <c r="A57" s="22"/>
      <c r="B57" s="415" t="s">
        <v>25</v>
      </c>
      <c r="C57" s="416"/>
      <c r="D57" s="15"/>
      <c r="E57" s="14"/>
      <c r="F57" s="15"/>
      <c r="G57" s="125"/>
      <c r="H57" s="280"/>
      <c r="I57" s="406" t="s">
        <v>354</v>
      </c>
      <c r="J57" s="407"/>
      <c r="K57" s="285" t="s">
        <v>325</v>
      </c>
      <c r="L57" s="301"/>
      <c r="M57" s="48" t="s">
        <v>169</v>
      </c>
    </row>
    <row r="58" spans="1:13" s="20" customFormat="1" ht="23.25" customHeight="1">
      <c r="A58" s="382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392"/>
      <c r="J58" s="393"/>
      <c r="K58" s="451"/>
      <c r="L58" s="452"/>
      <c r="M58" s="453"/>
    </row>
    <row r="59" spans="1:13" s="20" customFormat="1" ht="20.25" customHeight="1">
      <c r="A59" s="434"/>
      <c r="B59" s="36">
        <v>2</v>
      </c>
      <c r="C59" s="36" t="s">
        <v>38</v>
      </c>
      <c r="D59" s="22"/>
      <c r="E59" s="21"/>
      <c r="F59" s="22"/>
      <c r="G59" s="22"/>
      <c r="H59" s="107"/>
      <c r="I59" s="459"/>
      <c r="J59" s="468"/>
      <c r="K59" s="454"/>
      <c r="L59" s="411"/>
      <c r="M59" s="455"/>
    </row>
    <row r="60" spans="1:13" s="20" customFormat="1" ht="20.25" customHeight="1">
      <c r="A60" s="434"/>
      <c r="B60" s="38"/>
      <c r="C60" s="38"/>
      <c r="D60" s="22"/>
      <c r="E60" s="21"/>
      <c r="F60" s="22"/>
      <c r="G60" s="22"/>
      <c r="H60" s="109"/>
      <c r="I60" s="466"/>
      <c r="J60" s="467"/>
      <c r="K60" s="445"/>
      <c r="L60" s="446"/>
      <c r="M60" s="447"/>
    </row>
    <row r="61" spans="1:13" s="20" customFormat="1" ht="22.5" customHeight="1">
      <c r="A61" s="434"/>
      <c r="B61" s="38"/>
      <c r="C61" s="38"/>
      <c r="D61" s="22"/>
      <c r="E61" s="21"/>
      <c r="F61" s="22"/>
      <c r="G61" s="22"/>
      <c r="H61" s="284"/>
      <c r="I61" s="469"/>
      <c r="J61" s="470"/>
      <c r="K61" s="471"/>
      <c r="L61" s="472"/>
      <c r="M61" s="473"/>
    </row>
    <row r="62" spans="1:13" s="20" customFormat="1" ht="24" customHeight="1">
      <c r="A62" s="383"/>
      <c r="B62" s="384" t="s">
        <v>25</v>
      </c>
      <c r="C62" s="386"/>
      <c r="D62" s="31"/>
      <c r="E62" s="47"/>
      <c r="F62" s="31"/>
      <c r="G62" s="31"/>
      <c r="H62" s="280" t="s">
        <v>354</v>
      </c>
      <c r="I62" s="406"/>
      <c r="J62" s="407"/>
      <c r="K62" s="406"/>
      <c r="L62" s="407"/>
      <c r="M62" s="408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377" t="s">
        <v>198</v>
      </c>
      <c r="B65" s="377"/>
      <c r="C65" s="378" t="s">
        <v>199</v>
      </c>
      <c r="D65" s="191"/>
      <c r="E65" s="378" t="s">
        <v>200</v>
      </c>
      <c r="F65" s="376" t="s">
        <v>201</v>
      </c>
    </row>
    <row r="66" spans="1:13" s="3" customFormat="1" ht="23.25" customHeight="1">
      <c r="A66" s="160" t="s">
        <v>202</v>
      </c>
      <c r="B66" s="160" t="s">
        <v>203</v>
      </c>
      <c r="C66" s="378"/>
      <c r="D66" s="191"/>
      <c r="E66" s="378"/>
      <c r="F66" s="376"/>
      <c r="I66" s="410" t="str">
        <f ca="1">"Đà Nẵng, ngày"&amp;" "&amp;DAY(NOW())&amp;" tháng "&amp;MONTH(NOW())&amp;" năm "&amp;YEAR(NOW())</f>
        <v>Đà Nẵng, ngày 1 tháng 3 năm 2016</v>
      </c>
      <c r="J66" s="410"/>
      <c r="K66" s="410"/>
      <c r="L66" s="410"/>
      <c r="M66" s="410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411" t="s">
        <v>48</v>
      </c>
      <c r="H67" s="411"/>
      <c r="I67" s="412" t="s">
        <v>49</v>
      </c>
      <c r="J67" s="412"/>
      <c r="K67" s="412"/>
      <c r="L67" s="412"/>
      <c r="M67" s="412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444"/>
      <c r="H72" s="444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380" t="s">
        <v>0</v>
      </c>
      <c r="B78" s="380"/>
      <c r="C78" s="380"/>
      <c r="D78" s="380"/>
      <c r="E78" s="381" t="s">
        <v>1</v>
      </c>
      <c r="F78" s="381"/>
      <c r="G78" s="381"/>
      <c r="H78" s="381"/>
      <c r="I78" s="381"/>
      <c r="J78" s="381"/>
      <c r="K78" s="381"/>
      <c r="L78" s="2"/>
      <c r="M78" s="2"/>
    </row>
    <row r="79" spans="1:13" s="3" customFormat="1" ht="15.75">
      <c r="A79" s="380" t="s">
        <v>2</v>
      </c>
      <c r="B79" s="380"/>
      <c r="C79" s="380"/>
      <c r="D79" s="380"/>
      <c r="E79" s="380" t="s">
        <v>3</v>
      </c>
      <c r="F79" s="380"/>
      <c r="G79" s="380"/>
      <c r="H79" s="380"/>
      <c r="I79" s="380"/>
      <c r="J79" s="380"/>
      <c r="K79" s="380"/>
      <c r="L79" s="1"/>
      <c r="M79" s="1"/>
    </row>
    <row r="80" spans="1:13" s="3" customFormat="1" ht="15.75">
      <c r="A80" s="379" t="s">
        <v>4</v>
      </c>
      <c r="B80" s="379"/>
      <c r="C80" s="379"/>
      <c r="D80" s="379"/>
      <c r="E80" s="379" t="s">
        <v>132</v>
      </c>
      <c r="F80" s="379"/>
      <c r="G80" s="379"/>
      <c r="H80" s="379"/>
      <c r="I80" s="379"/>
      <c r="J80" s="379"/>
      <c r="K80" s="379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382" t="s">
        <v>7</v>
      </c>
      <c r="B82" s="382" t="s">
        <v>8</v>
      </c>
      <c r="C82" s="382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84" t="s">
        <v>15</v>
      </c>
      <c r="J82" s="385"/>
      <c r="K82" s="384" t="s">
        <v>16</v>
      </c>
      <c r="L82" s="385"/>
      <c r="M82" s="386"/>
    </row>
    <row r="83" spans="1:13" s="10" customFormat="1" ht="30" customHeight="1">
      <c r="A83" s="383"/>
      <c r="B83" s="383"/>
      <c r="C83" s="383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387" t="s">
        <v>424</v>
      </c>
      <c r="J83" s="388"/>
      <c r="K83" s="387" t="s">
        <v>425</v>
      </c>
      <c r="L83" s="388"/>
      <c r="M83" s="389"/>
    </row>
    <row r="84" spans="1:13" s="20" customFormat="1" ht="33.75" customHeight="1">
      <c r="A84" s="382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392"/>
      <c r="J84" s="393"/>
      <c r="K84" s="435" t="s">
        <v>444</v>
      </c>
      <c r="L84" s="436"/>
      <c r="M84" s="437"/>
    </row>
    <row r="85" spans="1:13" s="20" customFormat="1" ht="22.5" customHeight="1">
      <c r="A85" s="434"/>
      <c r="B85" s="36">
        <v>2</v>
      </c>
      <c r="C85" s="36" t="s">
        <v>20</v>
      </c>
      <c r="D85" s="21"/>
      <c r="E85" s="21"/>
      <c r="F85" s="21"/>
      <c r="G85" s="21"/>
      <c r="H85" s="21"/>
      <c r="I85" s="459"/>
      <c r="J85" s="468"/>
      <c r="K85" s="438" t="s">
        <v>426</v>
      </c>
      <c r="L85" s="439"/>
      <c r="M85" s="440"/>
    </row>
    <row r="86" spans="1:13" s="20" customFormat="1" ht="22.5" customHeight="1">
      <c r="A86" s="434"/>
      <c r="B86" s="36">
        <v>3</v>
      </c>
      <c r="C86" s="36" t="s">
        <v>23</v>
      </c>
      <c r="D86" s="90"/>
      <c r="E86" s="90"/>
      <c r="F86" s="90"/>
      <c r="G86" s="90"/>
      <c r="H86" s="90"/>
      <c r="I86" s="466"/>
      <c r="J86" s="467"/>
      <c r="K86" s="441" t="s">
        <v>445</v>
      </c>
      <c r="L86" s="442"/>
      <c r="M86" s="443"/>
    </row>
    <row r="87" spans="1:13" s="20" customFormat="1" ht="22.5" customHeight="1">
      <c r="A87" s="383"/>
      <c r="B87" s="45">
        <v>4</v>
      </c>
      <c r="C87" s="45" t="s">
        <v>71</v>
      </c>
      <c r="D87" s="46"/>
      <c r="E87" s="46"/>
      <c r="F87" s="11"/>
      <c r="G87" s="46"/>
      <c r="H87" s="11"/>
      <c r="K87" s="448" t="s">
        <v>446</v>
      </c>
      <c r="L87" s="449"/>
      <c r="M87" s="450"/>
    </row>
    <row r="88" spans="1:13" s="20" customFormat="1" ht="23.25" customHeight="1">
      <c r="A88" s="30"/>
      <c r="B88" s="384" t="s">
        <v>25</v>
      </c>
      <c r="C88" s="386"/>
      <c r="D88" s="125"/>
      <c r="E88" s="125"/>
      <c r="F88" s="125"/>
      <c r="G88" s="125" t="s">
        <v>196</v>
      </c>
      <c r="H88" s="125"/>
      <c r="I88" s="406"/>
      <c r="J88" s="407"/>
      <c r="K88" s="406" t="s">
        <v>169</v>
      </c>
      <c r="L88" s="407"/>
      <c r="M88" s="408"/>
    </row>
    <row r="89" spans="1:13" s="20" customFormat="1" ht="32.25" customHeight="1">
      <c r="A89" s="382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435"/>
      <c r="J89" s="436"/>
      <c r="K89" s="435" t="s">
        <v>444</v>
      </c>
      <c r="L89" s="436"/>
      <c r="M89" s="437"/>
    </row>
    <row r="90" spans="1:13" s="20" customFormat="1" ht="25.5" customHeight="1">
      <c r="A90" s="434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438"/>
      <c r="J90" s="439"/>
      <c r="K90" s="438" t="s">
        <v>426</v>
      </c>
      <c r="L90" s="439"/>
      <c r="M90" s="440"/>
    </row>
    <row r="91" spans="1:13" s="20" customFormat="1" ht="21.75" customHeight="1">
      <c r="A91" s="434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441"/>
      <c r="J91" s="442"/>
      <c r="K91" s="441" t="s">
        <v>445</v>
      </c>
      <c r="L91" s="442"/>
      <c r="M91" s="443"/>
    </row>
    <row r="92" spans="1:13" s="20" customFormat="1" ht="21.75" customHeight="1">
      <c r="A92" s="383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448"/>
      <c r="J92" s="449"/>
      <c r="K92" s="448" t="s">
        <v>446</v>
      </c>
      <c r="L92" s="449"/>
      <c r="M92" s="450"/>
    </row>
    <row r="93" spans="1:13" s="20" customFormat="1" ht="24" customHeight="1">
      <c r="A93" s="22"/>
      <c r="B93" s="415" t="s">
        <v>25</v>
      </c>
      <c r="C93" s="416"/>
      <c r="D93" s="125" t="s">
        <v>185</v>
      </c>
      <c r="E93" s="125" t="s">
        <v>462</v>
      </c>
      <c r="F93" s="125" t="s">
        <v>196</v>
      </c>
      <c r="G93" s="125"/>
      <c r="H93" s="125"/>
      <c r="I93" s="406"/>
      <c r="J93" s="407"/>
      <c r="K93" s="406" t="s">
        <v>169</v>
      </c>
      <c r="L93" s="407"/>
      <c r="M93" s="408"/>
    </row>
    <row r="94" spans="1:13" s="20" customFormat="1" ht="27.75" customHeight="1">
      <c r="A94" s="382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92"/>
      <c r="J94" s="393"/>
      <c r="K94" s="451"/>
      <c r="L94" s="452"/>
      <c r="M94" s="453"/>
    </row>
    <row r="95" spans="1:13" s="20" customFormat="1" ht="24" customHeight="1">
      <c r="A95" s="434"/>
      <c r="B95" s="36">
        <v>2</v>
      </c>
      <c r="C95" s="36" t="s">
        <v>38</v>
      </c>
      <c r="D95" s="22"/>
      <c r="E95" s="21"/>
      <c r="F95" s="22"/>
      <c r="G95" s="22"/>
      <c r="H95" s="107"/>
      <c r="I95" s="459"/>
      <c r="J95" s="468"/>
      <c r="K95" s="454"/>
      <c r="L95" s="411"/>
      <c r="M95" s="455"/>
    </row>
    <row r="96" spans="1:13" s="20" customFormat="1" ht="26.25" customHeight="1">
      <c r="A96" s="434"/>
      <c r="B96" s="45">
        <v>3</v>
      </c>
      <c r="C96" s="45" t="s">
        <v>40</v>
      </c>
      <c r="D96" s="22"/>
      <c r="E96" s="21"/>
      <c r="F96" s="22"/>
      <c r="G96" s="22"/>
      <c r="H96" s="109"/>
      <c r="I96" s="466"/>
      <c r="J96" s="467"/>
      <c r="K96" s="445"/>
      <c r="L96" s="446"/>
      <c r="M96" s="447"/>
    </row>
    <row r="97" spans="1:13" s="20" customFormat="1" ht="29.25" customHeight="1">
      <c r="A97" s="383"/>
      <c r="B97" s="384" t="s">
        <v>25</v>
      </c>
      <c r="C97" s="386"/>
      <c r="D97" s="31"/>
      <c r="E97" s="47"/>
      <c r="F97" s="31"/>
      <c r="G97" s="31"/>
      <c r="H97" s="280"/>
      <c r="I97" s="406"/>
      <c r="J97" s="407"/>
      <c r="K97" s="406"/>
      <c r="L97" s="407"/>
      <c r="M97" s="40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377" t="s">
        <v>198</v>
      </c>
      <c r="B100" s="377"/>
      <c r="C100" s="378" t="s">
        <v>199</v>
      </c>
      <c r="D100" s="191"/>
      <c r="E100" s="378" t="s">
        <v>200</v>
      </c>
      <c r="F100" s="376" t="s">
        <v>201</v>
      </c>
      <c r="I100" s="410" t="str">
        <f ca="1">"Đà Nẵng, ngày"&amp;" "&amp;DAY(NOW())&amp;" tháng "&amp;MONTH(NOW())&amp;" năm "&amp;YEAR(NOW())</f>
        <v>Đà Nẵng, ngày 1 tháng 3 năm 2016</v>
      </c>
      <c r="J100" s="410"/>
      <c r="K100" s="410"/>
      <c r="L100" s="410"/>
      <c r="M100" s="410"/>
    </row>
    <row r="101" spans="1:13" s="3" customFormat="1" ht="15.75" customHeight="1">
      <c r="A101" s="160" t="s">
        <v>202</v>
      </c>
      <c r="B101" s="160" t="s">
        <v>203</v>
      </c>
      <c r="C101" s="378"/>
      <c r="D101" s="191"/>
      <c r="E101" s="378"/>
      <c r="F101" s="376"/>
      <c r="G101" s="419" t="s">
        <v>48</v>
      </c>
      <c r="H101" s="419"/>
      <c r="I101" s="380" t="s">
        <v>49</v>
      </c>
      <c r="J101" s="380"/>
      <c r="K101" s="380"/>
      <c r="L101" s="380"/>
      <c r="M101" s="380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419"/>
      <c r="H102" s="419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444"/>
      <c r="H107" s="444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  <mergeCell ref="F100:F101"/>
    <mergeCell ref="I100:M100"/>
    <mergeCell ref="G101:H101"/>
    <mergeCell ref="I101:M101"/>
    <mergeCell ref="I92:J92"/>
    <mergeCell ref="K92:M92"/>
    <mergeCell ref="B93:C93"/>
    <mergeCell ref="I93:J93"/>
    <mergeCell ref="K93:M93"/>
    <mergeCell ref="A94:A97"/>
    <mergeCell ref="I94:J94"/>
    <mergeCell ref="K94:M94"/>
    <mergeCell ref="I95:J95"/>
    <mergeCell ref="K95:M95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A84:A87"/>
    <mergeCell ref="I84:J84"/>
    <mergeCell ref="K84:M84"/>
    <mergeCell ref="I85:J85"/>
    <mergeCell ref="K85:M85"/>
    <mergeCell ref="I86:J86"/>
    <mergeCell ref="K86:M86"/>
    <mergeCell ref="K87:M87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G67:H67"/>
    <mergeCell ref="I67:M67"/>
    <mergeCell ref="G72:H72"/>
    <mergeCell ref="A78:D78"/>
    <mergeCell ref="E78:K78"/>
    <mergeCell ref="A79:D79"/>
    <mergeCell ref="E79:K79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B52:C52"/>
    <mergeCell ref="I52:J52"/>
    <mergeCell ref="A53:A56"/>
    <mergeCell ref="I53:J53"/>
    <mergeCell ref="I54:J54"/>
    <mergeCell ref="I55:J55"/>
    <mergeCell ref="I56:J56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C27:C28"/>
    <mergeCell ref="I46:J46"/>
    <mergeCell ref="K46:M46"/>
    <mergeCell ref="I47:J47"/>
    <mergeCell ref="K47:M47"/>
    <mergeCell ref="G29:H29"/>
    <mergeCell ref="I29:M29"/>
    <mergeCell ref="G34:H3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I15:J15"/>
    <mergeCell ref="I16:J16"/>
    <mergeCell ref="I22:J22"/>
    <mergeCell ref="K18:M18"/>
    <mergeCell ref="K19:M19"/>
    <mergeCell ref="K20:M20"/>
    <mergeCell ref="K21:M21"/>
    <mergeCell ref="K22:M22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7">
      <selection activeCell="L20" sqref="L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486" t="s">
        <v>438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</row>
    <row r="7" spans="1:12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4" t="s">
        <v>15</v>
      </c>
      <c r="J7" s="386"/>
      <c r="K7" s="384" t="s">
        <v>16</v>
      </c>
      <c r="L7" s="386"/>
    </row>
    <row r="8" spans="1:12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387" t="s">
        <v>424</v>
      </c>
      <c r="J8" s="389"/>
      <c r="K8" s="387" t="s">
        <v>425</v>
      </c>
      <c r="L8" s="389"/>
    </row>
    <row r="9" spans="1:12" ht="31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74" t="s">
        <v>166</v>
      </c>
      <c r="J9" s="475"/>
      <c r="K9" s="17" t="s">
        <v>75</v>
      </c>
      <c r="L9" s="131" t="s">
        <v>258</v>
      </c>
    </row>
    <row r="10" spans="1:12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459" t="s">
        <v>426</v>
      </c>
      <c r="J10" s="460"/>
      <c r="K10" s="107" t="s">
        <v>426</v>
      </c>
      <c r="L10" s="271" t="s">
        <v>439</v>
      </c>
    </row>
    <row r="11" spans="1:12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461" t="s">
        <v>337</v>
      </c>
      <c r="J11" s="462"/>
      <c r="K11" s="288" t="s">
        <v>417</v>
      </c>
      <c r="L11" s="270" t="s">
        <v>189</v>
      </c>
    </row>
    <row r="12" spans="1:12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445"/>
      <c r="J12" s="447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384" t="s">
        <v>25</v>
      </c>
      <c r="C14" s="386"/>
      <c r="D14" s="31"/>
      <c r="E14" s="31"/>
      <c r="F14" s="31"/>
      <c r="G14" s="31"/>
      <c r="H14" s="31"/>
      <c r="I14" s="427" t="s">
        <v>226</v>
      </c>
      <c r="J14" s="429"/>
      <c r="K14" s="286" t="s">
        <v>169</v>
      </c>
      <c r="L14" s="79" t="s">
        <v>260</v>
      </c>
    </row>
    <row r="15" spans="1:12" ht="29.25" customHeight="1">
      <c r="A15" s="39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39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391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391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391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391"/>
      <c r="B20" s="415" t="s">
        <v>25</v>
      </c>
      <c r="C20" s="416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92"/>
      <c r="J21" s="394"/>
      <c r="K21" s="392" t="s">
        <v>402</v>
      </c>
      <c r="L21" s="394"/>
    </row>
    <row r="22" spans="1:12" ht="22.5" customHeight="1">
      <c r="A22" s="434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59"/>
      <c r="J22" s="460"/>
      <c r="K22" s="459" t="s">
        <v>403</v>
      </c>
      <c r="L22" s="460"/>
    </row>
    <row r="23" spans="1:12" ht="22.5" customHeight="1">
      <c r="A23" s="434"/>
      <c r="B23" s="38"/>
      <c r="C23" s="38"/>
      <c r="D23" s="22"/>
      <c r="E23" s="21"/>
      <c r="F23" s="22"/>
      <c r="G23" s="22"/>
      <c r="H23" s="132" t="s">
        <v>333</v>
      </c>
      <c r="I23" s="466"/>
      <c r="J23" s="485"/>
      <c r="K23" s="461" t="s">
        <v>404</v>
      </c>
      <c r="L23" s="462"/>
    </row>
    <row r="24" spans="1:12" ht="22.5" customHeight="1">
      <c r="A24" s="434"/>
      <c r="B24" s="38"/>
      <c r="C24" s="38"/>
      <c r="D24" s="22"/>
      <c r="E24" s="21"/>
      <c r="F24" s="22"/>
      <c r="G24" s="22"/>
      <c r="H24" s="132"/>
      <c r="I24" s="459"/>
      <c r="J24" s="460"/>
      <c r="K24" s="466" t="s">
        <v>406</v>
      </c>
      <c r="L24" s="485"/>
    </row>
    <row r="25" spans="1:12" ht="22.5" customHeight="1">
      <c r="A25" s="434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61"/>
      <c r="J25" s="462"/>
      <c r="K25" s="466" t="s">
        <v>405</v>
      </c>
      <c r="L25" s="485"/>
    </row>
    <row r="26" spans="1:12" ht="22.5" customHeight="1">
      <c r="A26" s="383"/>
      <c r="B26" s="384" t="s">
        <v>25</v>
      </c>
      <c r="C26" s="386"/>
      <c r="D26" s="31"/>
      <c r="E26" s="47"/>
      <c r="F26" s="31"/>
      <c r="G26" s="31"/>
      <c r="H26" s="79" t="s">
        <v>26</v>
      </c>
      <c r="I26" s="406" t="s">
        <v>325</v>
      </c>
      <c r="J26" s="407"/>
      <c r="K26" s="427" t="s">
        <v>407</v>
      </c>
      <c r="L26" s="429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77" t="s">
        <v>198</v>
      </c>
      <c r="B28" s="377"/>
      <c r="C28" s="378" t="s">
        <v>199</v>
      </c>
      <c r="D28" s="191"/>
      <c r="E28" s="378" t="s">
        <v>200</v>
      </c>
      <c r="F28" s="376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378"/>
      <c r="D29" s="191"/>
      <c r="E29" s="378"/>
      <c r="F29" s="376"/>
      <c r="G29" s="3"/>
      <c r="H29" s="3"/>
      <c r="I29" s="410" t="s">
        <v>150</v>
      </c>
      <c r="J29" s="410"/>
      <c r="K29" s="410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I14:J14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254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489" t="s">
        <v>438</v>
      </c>
      <c r="B6" s="489"/>
      <c r="C6" s="489"/>
      <c r="D6" s="489"/>
      <c r="E6" s="489"/>
      <c r="F6" s="489"/>
      <c r="G6" s="489"/>
      <c r="H6" s="489"/>
      <c r="I6" s="489"/>
      <c r="J6" s="489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434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383"/>
      <c r="B23" s="384" t="s">
        <v>25</v>
      </c>
      <c r="C23" s="386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191"/>
      <c r="E25" s="378" t="s">
        <v>200</v>
      </c>
      <c r="F25" s="37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78"/>
      <c r="D26" s="191"/>
      <c r="E26" s="378"/>
      <c r="F26" s="376"/>
      <c r="G26" s="3"/>
      <c r="H26" s="3"/>
      <c r="I26" s="410" t="s">
        <v>150</v>
      </c>
      <c r="J26" s="41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178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486" t="s">
        <v>436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34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84" t="s">
        <v>25</v>
      </c>
      <c r="C23" s="386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6"/>
      <c r="K6" s="384" t="s">
        <v>16</v>
      </c>
      <c r="L6" s="386"/>
    </row>
    <row r="7" spans="1:12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87">
        <v>42614</v>
      </c>
      <c r="J7" s="389"/>
      <c r="K7" s="387">
        <v>42644</v>
      </c>
      <c r="L7" s="389"/>
    </row>
    <row r="8" spans="1:12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92" t="s">
        <v>138</v>
      </c>
      <c r="J8" s="394"/>
      <c r="K8" s="392" t="s">
        <v>138</v>
      </c>
      <c r="L8" s="394"/>
    </row>
    <row r="9" spans="1:12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459" t="s">
        <v>31</v>
      </c>
      <c r="J9" s="460"/>
      <c r="K9" s="459" t="s">
        <v>31</v>
      </c>
      <c r="L9" s="460"/>
    </row>
    <row r="10" spans="1:12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461" t="s">
        <v>139</v>
      </c>
      <c r="J10" s="462"/>
      <c r="K10" s="461" t="s">
        <v>139</v>
      </c>
      <c r="L10" s="462"/>
    </row>
    <row r="11" spans="1:12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427" t="s">
        <v>249</v>
      </c>
      <c r="J12" s="429"/>
      <c r="K12" s="427" t="s">
        <v>249</v>
      </c>
      <c r="L12" s="429"/>
    </row>
    <row r="13" spans="1:12" ht="27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391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391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392" t="s">
        <v>164</v>
      </c>
      <c r="J18" s="394"/>
      <c r="K18" s="392" t="s">
        <v>166</v>
      </c>
      <c r="L18" s="394"/>
    </row>
    <row r="19" spans="1:12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459" t="s">
        <v>179</v>
      </c>
      <c r="J19" s="460"/>
      <c r="K19" s="459" t="s">
        <v>31</v>
      </c>
      <c r="L19" s="460"/>
    </row>
    <row r="20" spans="1:12" ht="22.5" customHeight="1">
      <c r="A20" s="434"/>
      <c r="B20" s="38"/>
      <c r="C20" s="38"/>
      <c r="D20" s="22"/>
      <c r="E20" s="21"/>
      <c r="F20" s="22"/>
      <c r="G20" s="22"/>
      <c r="H20" s="132"/>
      <c r="I20" s="459" t="s">
        <v>339</v>
      </c>
      <c r="J20" s="460"/>
      <c r="K20" s="107"/>
      <c r="L20" s="229"/>
    </row>
    <row r="21" spans="1:12" ht="32.25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461" t="s">
        <v>336</v>
      </c>
      <c r="J21" s="462"/>
      <c r="K21" s="461" t="s">
        <v>167</v>
      </c>
      <c r="L21" s="462"/>
    </row>
    <row r="22" spans="1:12" ht="22.5" customHeight="1">
      <c r="A22" s="383"/>
      <c r="B22" s="384" t="s">
        <v>25</v>
      </c>
      <c r="C22" s="386"/>
      <c r="D22" s="31"/>
      <c r="E22" s="47"/>
      <c r="F22" s="31"/>
      <c r="G22" s="31"/>
      <c r="H22" s="79" t="s">
        <v>249</v>
      </c>
      <c r="I22" s="406" t="s">
        <v>26</v>
      </c>
      <c r="J22" s="407"/>
      <c r="K22" s="406" t="s">
        <v>249</v>
      </c>
      <c r="L22" s="408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377" t="s">
        <v>198</v>
      </c>
      <c r="B24" s="377"/>
      <c r="C24" s="378" t="s">
        <v>199</v>
      </c>
      <c r="D24" s="191"/>
      <c r="E24" s="378" t="s">
        <v>200</v>
      </c>
      <c r="F24" s="376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378"/>
      <c r="D25" s="191"/>
      <c r="E25" s="378"/>
      <c r="F25" s="376"/>
      <c r="G25" s="3"/>
      <c r="H25" s="3"/>
      <c r="I25" s="410" t="s">
        <v>150</v>
      </c>
      <c r="J25" s="410"/>
      <c r="K25" s="410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411" t="s">
        <v>48</v>
      </c>
      <c r="H26" s="411"/>
      <c r="I26" s="412" t="s">
        <v>49</v>
      </c>
      <c r="J26" s="412"/>
      <c r="K26" s="412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25:K25"/>
    <mergeCell ref="I21:J21"/>
    <mergeCell ref="K21:L21"/>
    <mergeCell ref="A24:B24"/>
    <mergeCell ref="C24:C25"/>
    <mergeCell ref="I19:J19"/>
    <mergeCell ref="K19:L19"/>
    <mergeCell ref="I20:J20"/>
    <mergeCell ref="I12:J12"/>
    <mergeCell ref="K12:L12"/>
    <mergeCell ref="B22:C22"/>
    <mergeCell ref="I22:J22"/>
    <mergeCell ref="K22:L22"/>
    <mergeCell ref="I10:J10"/>
    <mergeCell ref="K10:L10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I7:J7"/>
    <mergeCell ref="A1:D1"/>
    <mergeCell ref="E1:K1"/>
    <mergeCell ref="A2:D2"/>
    <mergeCell ref="E2:K2"/>
    <mergeCell ref="A3:D3"/>
    <mergeCell ref="E3:K3"/>
    <mergeCell ref="K7:L7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192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486" t="s">
        <v>437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34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84" t="s">
        <v>25</v>
      </c>
      <c r="C23" s="386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410" t="s">
        <v>150</v>
      </c>
      <c r="J26" s="41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419" t="s">
        <v>48</v>
      </c>
      <c r="H27" s="419"/>
      <c r="I27" s="380" t="s">
        <v>49</v>
      </c>
      <c r="J27" s="380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52">
      <selection activeCell="J73" sqref="J7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</row>
    <row r="2" spans="1:12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</row>
    <row r="3" spans="1:12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6"/>
    </row>
    <row r="6" spans="1:12" s="10" customFormat="1" ht="26.25" customHeight="1">
      <c r="A6" s="383"/>
      <c r="B6" s="383"/>
      <c r="C6" s="383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387" t="s">
        <v>386</v>
      </c>
      <c r="J6" s="388"/>
      <c r="K6" s="387" t="s">
        <v>473</v>
      </c>
      <c r="L6" s="389"/>
    </row>
    <row r="7" spans="1:13" s="20" customFormat="1" ht="24.7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370</v>
      </c>
      <c r="J7" s="394"/>
      <c r="K7" s="392" t="s">
        <v>29</v>
      </c>
      <c r="L7" s="394"/>
      <c r="M7" s="19"/>
    </row>
    <row r="8" spans="1:13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395" t="s">
        <v>474</v>
      </c>
      <c r="J8" s="397"/>
      <c r="K8" s="395" t="s">
        <v>474</v>
      </c>
      <c r="L8" s="397"/>
      <c r="M8" s="24"/>
    </row>
    <row r="9" spans="1:13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401" t="s">
        <v>380</v>
      </c>
      <c r="J9" s="478"/>
      <c r="K9" s="398" t="s">
        <v>482</v>
      </c>
      <c r="L9" s="400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403"/>
      <c r="J10" s="405"/>
      <c r="K10" s="401"/>
      <c r="L10" s="478"/>
      <c r="M10" s="19"/>
    </row>
    <row r="11" spans="1:13" s="20" customFormat="1" ht="20.25" customHeight="1">
      <c r="A11" s="30"/>
      <c r="B11" s="384" t="s">
        <v>25</v>
      </c>
      <c r="C11" s="386"/>
      <c r="D11" s="31"/>
      <c r="E11" s="31"/>
      <c r="F11" s="31"/>
      <c r="G11" s="31"/>
      <c r="H11" s="32"/>
      <c r="I11" s="406" t="s">
        <v>248</v>
      </c>
      <c r="J11" s="408"/>
      <c r="K11" s="406" t="s">
        <v>248</v>
      </c>
      <c r="L11" s="408"/>
      <c r="M11" s="33"/>
    </row>
    <row r="12" spans="1:12" s="20" customFormat="1" ht="30.75" customHeight="1">
      <c r="A12" s="39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91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391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91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91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39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92" t="s">
        <v>309</v>
      </c>
      <c r="J17" s="394"/>
      <c r="K17" s="392" t="s">
        <v>370</v>
      </c>
      <c r="L17" s="394"/>
    </row>
    <row r="18" spans="1:12" s="20" customFormat="1" ht="20.25" customHeight="1">
      <c r="A18" s="39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95" t="s">
        <v>474</v>
      </c>
      <c r="J18" s="397"/>
      <c r="K18" s="395" t="s">
        <v>474</v>
      </c>
      <c r="L18" s="397"/>
    </row>
    <row r="19" spans="1:12" s="20" customFormat="1" ht="21.75" customHeight="1">
      <c r="A19" s="391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403" t="s">
        <v>310</v>
      </c>
      <c r="J19" s="405"/>
      <c r="K19" s="401" t="s">
        <v>380</v>
      </c>
      <c r="L19" s="478"/>
    </row>
    <row r="20" spans="1:12" s="20" customFormat="1" ht="20.25" customHeight="1">
      <c r="A20" s="409"/>
      <c r="B20" s="384" t="s">
        <v>25</v>
      </c>
      <c r="C20" s="386"/>
      <c r="D20" s="31"/>
      <c r="E20" s="47"/>
      <c r="F20" s="31"/>
      <c r="G20" s="31"/>
      <c r="H20" s="48" t="s">
        <v>331</v>
      </c>
      <c r="I20" s="479" t="s">
        <v>354</v>
      </c>
      <c r="J20" s="480"/>
      <c r="K20" s="481" t="s">
        <v>257</v>
      </c>
      <c r="L20" s="482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77" t="s">
        <v>198</v>
      </c>
      <c r="B22" s="377"/>
      <c r="C22" s="378" t="s">
        <v>199</v>
      </c>
      <c r="D22" s="191"/>
      <c r="E22" s="378" t="s">
        <v>200</v>
      </c>
      <c r="F22" s="376" t="s">
        <v>201</v>
      </c>
      <c r="I22" s="410" t="str">
        <f ca="1">"Đà Nẵng, ngày"&amp;" "&amp;DAY(NOW())&amp;" tháng "&amp;MONTH(NOW())&amp;" năm "&amp;YEAR(NOW())</f>
        <v>Đà Nẵng, ngày 1 tháng 3 năm 2016</v>
      </c>
      <c r="J22" s="410"/>
      <c r="K22" s="410"/>
      <c r="L22" s="410"/>
    </row>
    <row r="23" spans="1:12" s="3" customFormat="1" ht="23.25" customHeight="1">
      <c r="A23" s="160" t="s">
        <v>202</v>
      </c>
      <c r="B23" s="160" t="s">
        <v>203</v>
      </c>
      <c r="C23" s="378"/>
      <c r="D23" s="191"/>
      <c r="E23" s="378"/>
      <c r="F23" s="376"/>
      <c r="G23" s="411" t="s">
        <v>48</v>
      </c>
      <c r="H23" s="411"/>
      <c r="I23" s="412" t="s">
        <v>49</v>
      </c>
      <c r="J23" s="412"/>
      <c r="K23" s="412"/>
      <c r="L23" s="412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380" t="s">
        <v>0</v>
      </c>
      <c r="B48" s="380"/>
      <c r="C48" s="380"/>
      <c r="D48" s="380"/>
      <c r="E48" s="381" t="s">
        <v>1</v>
      </c>
      <c r="F48" s="381"/>
      <c r="G48" s="381"/>
      <c r="H48" s="381"/>
      <c r="I48" s="381"/>
      <c r="J48" s="381"/>
      <c r="K48" s="381"/>
      <c r="L48" s="381"/>
    </row>
    <row r="49" spans="1:12" s="3" customFormat="1" ht="15.75">
      <c r="A49" s="380" t="s">
        <v>2</v>
      </c>
      <c r="B49" s="380"/>
      <c r="C49" s="380"/>
      <c r="D49" s="380"/>
      <c r="E49" s="380" t="s">
        <v>3</v>
      </c>
      <c r="F49" s="380"/>
      <c r="G49" s="380"/>
      <c r="H49" s="380"/>
      <c r="I49" s="380"/>
      <c r="J49" s="380"/>
      <c r="K49" s="380"/>
      <c r="L49" s="380"/>
    </row>
    <row r="50" spans="1:12" s="3" customFormat="1" ht="15.75">
      <c r="A50" s="379" t="s">
        <v>4</v>
      </c>
      <c r="B50" s="379"/>
      <c r="C50" s="379"/>
      <c r="D50" s="379"/>
      <c r="E50" s="379" t="s">
        <v>56</v>
      </c>
      <c r="F50" s="379"/>
      <c r="G50" s="379"/>
      <c r="H50" s="379"/>
      <c r="I50" s="379"/>
      <c r="J50" s="379"/>
      <c r="K50" s="379"/>
      <c r="L50" s="379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382" t="s">
        <v>7</v>
      </c>
      <c r="B52" s="382" t="s">
        <v>8</v>
      </c>
      <c r="C52" s="382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384" t="s">
        <v>15</v>
      </c>
      <c r="J52" s="385"/>
      <c r="K52" s="384" t="s">
        <v>16</v>
      </c>
      <c r="L52" s="386"/>
    </row>
    <row r="53" spans="1:12" s="10" customFormat="1" ht="25.5" customHeight="1">
      <c r="A53" s="383"/>
      <c r="B53" s="383"/>
      <c r="C53" s="383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387" t="s">
        <v>481</v>
      </c>
      <c r="J53" s="388"/>
      <c r="K53" s="387" t="s">
        <v>473</v>
      </c>
      <c r="L53" s="389"/>
    </row>
    <row r="54" spans="1:12" s="20" customFormat="1" ht="31.5" customHeight="1">
      <c r="A54" s="390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391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391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384" t="s">
        <v>25</v>
      </c>
      <c r="C58" s="386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390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392" t="s">
        <v>413</v>
      </c>
      <c r="J59" s="394"/>
      <c r="K59" s="61" t="s">
        <v>483</v>
      </c>
      <c r="L59" s="61" t="s">
        <v>58</v>
      </c>
    </row>
    <row r="60" spans="1:12" s="20" customFormat="1" ht="23.25" customHeight="1">
      <c r="A60" s="391"/>
      <c r="B60" s="36">
        <v>2</v>
      </c>
      <c r="C60" s="36" t="s">
        <v>30</v>
      </c>
      <c r="D60" s="68"/>
      <c r="E60" s="21"/>
      <c r="F60" s="21"/>
      <c r="G60" s="21"/>
      <c r="H60" s="58"/>
      <c r="I60" s="395" t="s">
        <v>474</v>
      </c>
      <c r="J60" s="397"/>
      <c r="K60" s="44" t="s">
        <v>475</v>
      </c>
      <c r="L60" s="44" t="s">
        <v>476</v>
      </c>
    </row>
    <row r="61" spans="1:12" s="20" customFormat="1" ht="23.25" customHeight="1">
      <c r="A61" s="391"/>
      <c r="B61" s="36">
        <v>3</v>
      </c>
      <c r="C61" s="36" t="s">
        <v>32</v>
      </c>
      <c r="D61" s="68"/>
      <c r="E61" s="85"/>
      <c r="F61" s="85"/>
      <c r="G61" s="85"/>
      <c r="H61" s="58"/>
      <c r="I61" s="398"/>
      <c r="J61" s="400"/>
      <c r="K61" s="64" t="s">
        <v>62</v>
      </c>
      <c r="L61" s="63" t="s">
        <v>478</v>
      </c>
    </row>
    <row r="62" spans="1:12" s="20" customFormat="1" ht="23.25" customHeight="1">
      <c r="A62" s="391"/>
      <c r="B62" s="36">
        <v>4</v>
      </c>
      <c r="C62" s="36" t="s">
        <v>35</v>
      </c>
      <c r="D62" s="68"/>
      <c r="E62" s="21"/>
      <c r="F62" s="21"/>
      <c r="G62" s="21"/>
      <c r="H62" s="58"/>
      <c r="I62" s="401" t="s">
        <v>310</v>
      </c>
      <c r="J62" s="478"/>
      <c r="K62" s="320" t="s">
        <v>83</v>
      </c>
      <c r="L62" s="64" t="s">
        <v>65</v>
      </c>
    </row>
    <row r="63" spans="1:13" s="20" customFormat="1" ht="23.25" customHeight="1">
      <c r="A63" s="22"/>
      <c r="B63" s="415" t="s">
        <v>25</v>
      </c>
      <c r="C63" s="416"/>
      <c r="D63" s="15"/>
      <c r="E63" s="175"/>
      <c r="F63" s="175"/>
      <c r="G63" s="175"/>
      <c r="H63" s="14"/>
      <c r="I63" s="406" t="s">
        <v>354</v>
      </c>
      <c r="J63" s="407"/>
      <c r="K63" s="48" t="s">
        <v>318</v>
      </c>
      <c r="L63" s="48" t="s">
        <v>68</v>
      </c>
      <c r="M63" s="69"/>
    </row>
    <row r="64" spans="1:12" s="20" customFormat="1" ht="21" customHeight="1">
      <c r="A64" s="390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392"/>
      <c r="J64" s="394"/>
      <c r="K64" s="392" t="s">
        <v>414</v>
      </c>
      <c r="L64" s="394"/>
    </row>
    <row r="65" spans="1:12" s="20" customFormat="1" ht="23.25" customHeight="1">
      <c r="A65" s="391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395"/>
      <c r="J65" s="397"/>
      <c r="K65" s="395" t="s">
        <v>474</v>
      </c>
      <c r="L65" s="397"/>
    </row>
    <row r="66" spans="1:12" s="20" customFormat="1" ht="23.25" customHeight="1">
      <c r="A66" s="391"/>
      <c r="B66" s="38"/>
      <c r="C66" s="38"/>
      <c r="D66" s="22"/>
      <c r="E66" s="21"/>
      <c r="F66" s="22"/>
      <c r="G66" s="22"/>
      <c r="H66" s="24" t="s">
        <v>333</v>
      </c>
      <c r="I66" s="401"/>
      <c r="J66" s="478"/>
      <c r="K66" s="398" t="s">
        <v>310</v>
      </c>
      <c r="L66" s="400"/>
    </row>
    <row r="67" spans="1:12" s="20" customFormat="1" ht="23.25" customHeight="1">
      <c r="A67" s="391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403"/>
      <c r="J67" s="405"/>
      <c r="K67" s="401"/>
      <c r="L67" s="478"/>
    </row>
    <row r="68" spans="1:12" s="20" customFormat="1" ht="23.25" customHeight="1">
      <c r="A68" s="409"/>
      <c r="B68" s="384" t="s">
        <v>25</v>
      </c>
      <c r="C68" s="386"/>
      <c r="D68" s="31"/>
      <c r="E68" s="47"/>
      <c r="F68" s="31"/>
      <c r="G68" s="31"/>
      <c r="H68" s="48" t="s">
        <v>331</v>
      </c>
      <c r="I68" s="406"/>
      <c r="J68" s="407"/>
      <c r="K68" s="406" t="s">
        <v>344</v>
      </c>
      <c r="L68" s="408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377" t="s">
        <v>198</v>
      </c>
      <c r="B70" s="377"/>
      <c r="C70" s="378" t="s">
        <v>199</v>
      </c>
      <c r="D70" s="191"/>
      <c r="E70" s="378" t="s">
        <v>200</v>
      </c>
      <c r="F70" s="376" t="s">
        <v>201</v>
      </c>
      <c r="I70" s="410" t="str">
        <f ca="1">"Đà Nẵng, ngày"&amp;" "&amp;DAY(NOW())&amp;" tháng "&amp;MONTH(NOW())&amp;" năm "&amp;YEAR(NOW())</f>
        <v>Đà Nẵng, ngày 1 tháng 3 năm 2016</v>
      </c>
      <c r="J70" s="410"/>
      <c r="K70" s="410"/>
      <c r="L70" s="410"/>
    </row>
    <row r="71" spans="1:12" s="3" customFormat="1" ht="15.75" customHeight="1">
      <c r="A71" s="160" t="s">
        <v>202</v>
      </c>
      <c r="B71" s="160" t="s">
        <v>203</v>
      </c>
      <c r="C71" s="378"/>
      <c r="D71" s="191"/>
      <c r="E71" s="378"/>
      <c r="F71" s="376"/>
      <c r="G71" s="419" t="s">
        <v>48</v>
      </c>
      <c r="H71" s="419"/>
      <c r="I71" s="380" t="s">
        <v>49</v>
      </c>
      <c r="J71" s="380"/>
      <c r="K71" s="380"/>
      <c r="L71" s="380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92" spans="1:12" s="3" customFormat="1" ht="18.75">
      <c r="A92" s="380" t="s">
        <v>0</v>
      </c>
      <c r="B92" s="380"/>
      <c r="C92" s="380"/>
      <c r="D92" s="380"/>
      <c r="E92" s="381" t="s">
        <v>1</v>
      </c>
      <c r="F92" s="381"/>
      <c r="G92" s="381"/>
      <c r="H92" s="381"/>
      <c r="I92" s="381"/>
      <c r="J92" s="381"/>
      <c r="K92" s="381"/>
      <c r="L92" s="381"/>
    </row>
    <row r="93" spans="1:12" s="3" customFormat="1" ht="15.75">
      <c r="A93" s="380" t="s">
        <v>2</v>
      </c>
      <c r="B93" s="380"/>
      <c r="C93" s="380"/>
      <c r="D93" s="380"/>
      <c r="E93" s="380" t="s">
        <v>3</v>
      </c>
      <c r="F93" s="380"/>
      <c r="G93" s="380"/>
      <c r="H93" s="380"/>
      <c r="I93" s="380"/>
      <c r="J93" s="380"/>
      <c r="K93" s="380"/>
      <c r="L93" s="380"/>
    </row>
    <row r="94" spans="1:12" s="3" customFormat="1" ht="15.75">
      <c r="A94" s="379" t="s">
        <v>4</v>
      </c>
      <c r="B94" s="379"/>
      <c r="C94" s="379"/>
      <c r="D94" s="379"/>
      <c r="E94" s="379" t="s">
        <v>69</v>
      </c>
      <c r="F94" s="379"/>
      <c r="G94" s="379"/>
      <c r="H94" s="379"/>
      <c r="I94" s="379"/>
      <c r="J94" s="379"/>
      <c r="K94" s="379"/>
      <c r="L94" s="379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382" t="s">
        <v>7</v>
      </c>
      <c r="B96" s="382" t="s">
        <v>8</v>
      </c>
      <c r="C96" s="382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384" t="s">
        <v>15</v>
      </c>
      <c r="J96" s="385"/>
      <c r="K96" s="384" t="s">
        <v>16</v>
      </c>
      <c r="L96" s="386"/>
    </row>
    <row r="97" spans="1:12" s="10" customFormat="1" ht="30" customHeight="1">
      <c r="A97" s="383"/>
      <c r="B97" s="383"/>
      <c r="C97" s="383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387" t="s">
        <v>386</v>
      </c>
      <c r="J97" s="388"/>
      <c r="K97" s="387" t="s">
        <v>473</v>
      </c>
      <c r="L97" s="389"/>
    </row>
    <row r="98" spans="1:12" s="20" customFormat="1" ht="30.75" customHeight="1">
      <c r="A98" s="390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420"/>
      <c r="J98" s="421"/>
      <c r="K98" s="490"/>
      <c r="L98" s="491"/>
    </row>
    <row r="99" spans="1:12" s="20" customFormat="1" ht="24.75" customHeight="1">
      <c r="A99" s="391"/>
      <c r="B99" s="36">
        <v>2</v>
      </c>
      <c r="C99" s="36" t="s">
        <v>20</v>
      </c>
      <c r="D99" s="44"/>
      <c r="E99" s="44"/>
      <c r="F99" s="44"/>
      <c r="G99" s="44"/>
      <c r="H99" s="44"/>
      <c r="I99" s="395"/>
      <c r="J99" s="396"/>
      <c r="K99" s="395"/>
      <c r="L99" s="397"/>
    </row>
    <row r="100" spans="1:12" s="20" customFormat="1" ht="24.75" customHeight="1">
      <c r="A100" s="391"/>
      <c r="B100" s="36">
        <v>3</v>
      </c>
      <c r="C100" s="36" t="s">
        <v>23</v>
      </c>
      <c r="D100" s="74"/>
      <c r="E100" s="44"/>
      <c r="F100" s="75"/>
      <c r="G100" s="76"/>
      <c r="H100" s="76"/>
      <c r="I100" s="422"/>
      <c r="J100" s="423"/>
      <c r="K100" s="463"/>
      <c r="L100" s="465"/>
    </row>
    <row r="101" spans="1:12" s="20" customFormat="1" ht="24.75" customHeight="1">
      <c r="A101" s="409"/>
      <c r="B101" s="45">
        <v>4</v>
      </c>
      <c r="C101" s="45" t="s">
        <v>71</v>
      </c>
      <c r="D101" s="11"/>
      <c r="E101" s="74"/>
      <c r="F101" s="74"/>
      <c r="G101" s="74"/>
      <c r="H101" s="74"/>
      <c r="I101" s="424"/>
      <c r="J101" s="425"/>
      <c r="K101" s="424"/>
      <c r="L101" s="426"/>
    </row>
    <row r="102" spans="1:12" s="20" customFormat="1" ht="23.25" customHeight="1">
      <c r="A102" s="30"/>
      <c r="B102" s="384" t="s">
        <v>25</v>
      </c>
      <c r="C102" s="386"/>
      <c r="D102" s="79"/>
      <c r="E102" s="48"/>
      <c r="F102" s="48"/>
      <c r="G102" s="48"/>
      <c r="H102" s="48"/>
      <c r="K102" s="406"/>
      <c r="L102" s="408"/>
    </row>
    <row r="103" spans="1:12" s="20" customFormat="1" ht="30" customHeight="1">
      <c r="A103" s="390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490" t="s">
        <v>510</v>
      </c>
      <c r="J103" s="491"/>
      <c r="K103" s="490" t="s">
        <v>370</v>
      </c>
      <c r="L103" s="491"/>
    </row>
    <row r="104" spans="1:12" s="20" customFormat="1" ht="21.75" customHeight="1">
      <c r="A104" s="391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395" t="s">
        <v>474</v>
      </c>
      <c r="J104" s="396"/>
      <c r="K104" s="395" t="s">
        <v>474</v>
      </c>
      <c r="L104" s="397"/>
    </row>
    <row r="105" spans="1:12" s="20" customFormat="1" ht="24" customHeight="1">
      <c r="A105" s="391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463" t="s">
        <v>380</v>
      </c>
      <c r="J105" s="464"/>
      <c r="K105" s="463" t="s">
        <v>380</v>
      </c>
      <c r="L105" s="465"/>
    </row>
    <row r="106" spans="1:12" s="20" customFormat="1" ht="26.25" customHeight="1">
      <c r="A106" s="391"/>
      <c r="B106" s="36">
        <v>4</v>
      </c>
      <c r="C106" s="36" t="s">
        <v>35</v>
      </c>
      <c r="D106" s="74"/>
      <c r="E106" s="21"/>
      <c r="F106" s="21"/>
      <c r="G106" s="21"/>
      <c r="H106" s="21"/>
      <c r="I106" s="463"/>
      <c r="J106" s="464"/>
      <c r="K106" s="476"/>
      <c r="L106" s="477"/>
    </row>
    <row r="107" spans="1:12" s="20" customFormat="1" ht="26.25" customHeight="1">
      <c r="A107" s="22"/>
      <c r="B107" s="415" t="s">
        <v>25</v>
      </c>
      <c r="C107" s="416"/>
      <c r="D107" s="48"/>
      <c r="E107" s="175"/>
      <c r="F107" s="175"/>
      <c r="G107" s="175"/>
      <c r="H107" s="175" t="s">
        <v>67</v>
      </c>
      <c r="I107" s="427" t="s">
        <v>511</v>
      </c>
      <c r="J107" s="429"/>
      <c r="K107" s="427" t="s">
        <v>511</v>
      </c>
      <c r="L107" s="429"/>
    </row>
    <row r="108" spans="1:12" s="20" customFormat="1" ht="23.25" customHeight="1">
      <c r="A108" s="390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392"/>
      <c r="J108" s="393"/>
      <c r="K108" s="392"/>
      <c r="L108" s="394"/>
    </row>
    <row r="109" spans="1:12" s="20" customFormat="1" ht="23.25" customHeight="1">
      <c r="A109" s="391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395"/>
      <c r="J109" s="396"/>
      <c r="K109" s="395"/>
      <c r="L109" s="397"/>
    </row>
    <row r="110" spans="1:12" s="20" customFormat="1" ht="23.25" customHeight="1">
      <c r="A110" s="391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391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403"/>
      <c r="J111" s="404"/>
      <c r="K111" s="403"/>
      <c r="L111" s="405"/>
    </row>
    <row r="112" spans="1:12" s="20" customFormat="1" ht="29.25" customHeight="1">
      <c r="A112" s="409"/>
      <c r="B112" s="384" t="s">
        <v>25</v>
      </c>
      <c r="C112" s="386"/>
      <c r="D112" s="79"/>
      <c r="E112" s="79"/>
      <c r="F112" s="79"/>
      <c r="G112" s="79"/>
      <c r="H112" s="48" t="s">
        <v>331</v>
      </c>
      <c r="I112" s="406"/>
      <c r="J112" s="407"/>
      <c r="K112" s="406"/>
      <c r="L112" s="408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377" t="s">
        <v>198</v>
      </c>
      <c r="B115" s="377"/>
      <c r="C115" s="378" t="s">
        <v>199</v>
      </c>
      <c r="D115" s="191"/>
      <c r="E115" s="378" t="s">
        <v>200</v>
      </c>
      <c r="F115" s="376" t="s">
        <v>201</v>
      </c>
      <c r="I115" s="410" t="str">
        <f ca="1">"Đà Nẵng, ngày"&amp;" "&amp;DAY(NOW())&amp;" tháng "&amp;MONTH(NOW())&amp;" năm "&amp;YEAR(NOW())</f>
        <v>Đà Nẵng, ngày 1 tháng 3 năm 2016</v>
      </c>
      <c r="J115" s="410"/>
      <c r="K115" s="410"/>
      <c r="L115" s="410"/>
    </row>
    <row r="116" spans="1:12" s="3" customFormat="1" ht="26.25" customHeight="1">
      <c r="A116" s="160" t="s">
        <v>202</v>
      </c>
      <c r="B116" s="160" t="s">
        <v>203</v>
      </c>
      <c r="C116" s="378"/>
      <c r="D116" s="191"/>
      <c r="E116" s="378"/>
      <c r="F116" s="376"/>
      <c r="G116" s="411" t="s">
        <v>48</v>
      </c>
      <c r="H116" s="411"/>
      <c r="I116" s="412" t="s">
        <v>49</v>
      </c>
      <c r="J116" s="412"/>
      <c r="K116" s="412"/>
      <c r="L116" s="412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8:D48"/>
    <mergeCell ref="E48:L48"/>
    <mergeCell ref="A49:D49"/>
    <mergeCell ref="E49:L49"/>
    <mergeCell ref="A50:D50"/>
    <mergeCell ref="E50:L50"/>
    <mergeCell ref="A52:A53"/>
    <mergeCell ref="B52:B53"/>
    <mergeCell ref="C52:C53"/>
    <mergeCell ref="I52:J52"/>
    <mergeCell ref="K52:L52"/>
    <mergeCell ref="I53:J53"/>
    <mergeCell ref="K53:L53"/>
    <mergeCell ref="A54:A56"/>
    <mergeCell ref="B58:C58"/>
    <mergeCell ref="A59:A62"/>
    <mergeCell ref="I59:J59"/>
    <mergeCell ref="I60:J60"/>
    <mergeCell ref="I61:J61"/>
    <mergeCell ref="I62:J62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A92:D92"/>
    <mergeCell ref="E92:L92"/>
    <mergeCell ref="A93:D93"/>
    <mergeCell ref="E93:L93"/>
    <mergeCell ref="A94:D94"/>
    <mergeCell ref="E94:L94"/>
    <mergeCell ref="A96:A97"/>
    <mergeCell ref="B96:B97"/>
    <mergeCell ref="C96:C97"/>
    <mergeCell ref="I96:J96"/>
    <mergeCell ref="K96:L96"/>
    <mergeCell ref="I97:J97"/>
    <mergeCell ref="K97:L97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79">
      <selection activeCell="K71" sqref="K7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384" t="s">
        <v>16</v>
      </c>
      <c r="L6" s="386"/>
    </row>
    <row r="7" spans="1:12" s="10" customFormat="1" ht="27" customHeight="1">
      <c r="A7" s="383"/>
      <c r="B7" s="383"/>
      <c r="C7" s="383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387" t="s">
        <v>481</v>
      </c>
      <c r="J7" s="388"/>
      <c r="K7" s="387" t="s">
        <v>473</v>
      </c>
      <c r="L7" s="389"/>
    </row>
    <row r="8" spans="1:12" s="20" customFormat="1" ht="34.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495</v>
      </c>
      <c r="J8" s="437"/>
      <c r="K8" s="435" t="s">
        <v>495</v>
      </c>
      <c r="L8" s="437"/>
    </row>
    <row r="9" spans="1:12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474</v>
      </c>
      <c r="J9" s="440"/>
      <c r="K9" s="438" t="s">
        <v>474</v>
      </c>
      <c r="L9" s="440"/>
    </row>
    <row r="10" spans="1:12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493</v>
      </c>
      <c r="J10" s="443"/>
      <c r="K10" s="441" t="s">
        <v>493</v>
      </c>
      <c r="L10" s="443"/>
    </row>
    <row r="11" spans="1:12" s="20" customFormat="1" ht="25.5" customHeight="1">
      <c r="A11" s="434"/>
      <c r="B11" s="38">
        <v>4</v>
      </c>
      <c r="C11" s="38" t="s">
        <v>71</v>
      </c>
      <c r="D11" s="22"/>
      <c r="E11" s="22"/>
      <c r="F11" s="22"/>
      <c r="G11" s="22"/>
      <c r="H11" s="23"/>
      <c r="I11" s="403"/>
      <c r="J11" s="405"/>
      <c r="K11" s="403"/>
      <c r="L11" s="4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17" t="s">
        <v>245</v>
      </c>
      <c r="J12" s="418"/>
      <c r="K12" s="417" t="s">
        <v>245</v>
      </c>
      <c r="L12" s="418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435" t="s">
        <v>397</v>
      </c>
      <c r="J13" s="437"/>
      <c r="K13" s="435" t="s">
        <v>397</v>
      </c>
      <c r="L13" s="437"/>
    </row>
    <row r="14" spans="1:12" s="20" customFormat="1" ht="23.25" customHeight="1">
      <c r="A14" s="434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474</v>
      </c>
      <c r="J14" s="440"/>
      <c r="K14" s="438" t="s">
        <v>474</v>
      </c>
      <c r="L14" s="440"/>
    </row>
    <row r="15" spans="1:12" s="20" customFormat="1" ht="23.25" customHeight="1">
      <c r="A15" s="434"/>
      <c r="B15" s="36">
        <v>3</v>
      </c>
      <c r="C15" s="36" t="s">
        <v>32</v>
      </c>
      <c r="D15" s="68"/>
      <c r="E15" s="22"/>
      <c r="F15" s="22"/>
      <c r="G15" s="68"/>
      <c r="H15" s="100"/>
      <c r="I15" s="438" t="s">
        <v>134</v>
      </c>
      <c r="J15" s="440"/>
      <c r="K15" s="438" t="s">
        <v>134</v>
      </c>
      <c r="L15" s="440"/>
    </row>
    <row r="16" spans="1:12" s="20" customFormat="1" ht="23.25" customHeight="1">
      <c r="A16" s="434"/>
      <c r="B16" s="36">
        <v>4</v>
      </c>
      <c r="C16" s="36" t="s">
        <v>35</v>
      </c>
      <c r="D16" s="68"/>
      <c r="E16" s="22"/>
      <c r="F16" s="22"/>
      <c r="G16" s="68"/>
      <c r="H16" s="100"/>
      <c r="I16" s="492" t="s">
        <v>440</v>
      </c>
      <c r="J16" s="493"/>
      <c r="K16" s="492" t="s">
        <v>440</v>
      </c>
      <c r="L16" s="493"/>
    </row>
    <row r="17" spans="1:12" s="20" customFormat="1" ht="22.5" customHeight="1">
      <c r="A17" s="31"/>
      <c r="B17" s="415" t="s">
        <v>25</v>
      </c>
      <c r="C17" s="416"/>
      <c r="D17" s="15"/>
      <c r="E17" s="14"/>
      <c r="F17" s="15"/>
      <c r="G17" s="15"/>
      <c r="H17" s="308"/>
      <c r="I17" s="406" t="s">
        <v>257</v>
      </c>
      <c r="J17" s="408"/>
      <c r="K17" s="417" t="s">
        <v>245</v>
      </c>
      <c r="L17" s="418"/>
    </row>
    <row r="18" spans="1:15" s="20" customFormat="1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435" t="s">
        <v>319</v>
      </c>
      <c r="J18" s="436"/>
      <c r="K18" s="435" t="s">
        <v>489</v>
      </c>
      <c r="L18" s="437"/>
      <c r="N18" s="106"/>
      <c r="O18" s="106"/>
    </row>
    <row r="19" spans="1:15" s="20" customFormat="1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438" t="s">
        <v>474</v>
      </c>
      <c r="J19" s="439"/>
      <c r="K19" s="438" t="s">
        <v>486</v>
      </c>
      <c r="L19" s="440"/>
      <c r="N19" s="108"/>
      <c r="O19" s="108"/>
    </row>
    <row r="20" spans="1:15" s="20" customFormat="1" ht="22.5" customHeight="1">
      <c r="A20" s="434"/>
      <c r="B20" s="38"/>
      <c r="C20" s="38"/>
      <c r="D20" s="22"/>
      <c r="E20" s="21"/>
      <c r="F20" s="22"/>
      <c r="G20" s="22"/>
      <c r="H20" s="107"/>
      <c r="I20" s="91"/>
      <c r="J20" s="198"/>
      <c r="K20" s="441" t="s">
        <v>79</v>
      </c>
      <c r="L20" s="443"/>
      <c r="N20" s="108"/>
      <c r="O20" s="108"/>
    </row>
    <row r="21" spans="1:15" s="20" customFormat="1" ht="22.5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441" t="s">
        <v>320</v>
      </c>
      <c r="J21" s="442"/>
      <c r="K21" s="441" t="s">
        <v>90</v>
      </c>
      <c r="L21" s="443"/>
      <c r="N21" s="108"/>
      <c r="O21" s="108"/>
    </row>
    <row r="22" spans="1:12" s="20" customFormat="1" ht="24.75" customHeight="1">
      <c r="A22" s="383"/>
      <c r="B22" s="384" t="s">
        <v>25</v>
      </c>
      <c r="C22" s="386"/>
      <c r="D22" s="31"/>
      <c r="E22" s="47"/>
      <c r="F22" s="31"/>
      <c r="G22" s="31"/>
      <c r="H22" s="308" t="s">
        <v>246</v>
      </c>
      <c r="I22" s="406" t="s">
        <v>246</v>
      </c>
      <c r="J22" s="407"/>
      <c r="K22" s="406" t="s">
        <v>392</v>
      </c>
      <c r="L22" s="408"/>
    </row>
    <row r="23" spans="1:6" s="3" customFormat="1" ht="15.75">
      <c r="A23" s="377" t="s">
        <v>198</v>
      </c>
      <c r="B23" s="377"/>
      <c r="C23" s="378" t="s">
        <v>199</v>
      </c>
      <c r="D23" s="191"/>
      <c r="E23" s="378" t="s">
        <v>200</v>
      </c>
      <c r="F23" s="376" t="s">
        <v>201</v>
      </c>
    </row>
    <row r="24" spans="1:12" s="3" customFormat="1" ht="26.25" customHeight="1">
      <c r="A24" s="160" t="s">
        <v>202</v>
      </c>
      <c r="B24" s="160" t="s">
        <v>203</v>
      </c>
      <c r="C24" s="378"/>
      <c r="D24" s="191"/>
      <c r="E24" s="378"/>
      <c r="F24" s="376"/>
      <c r="I24" s="410" t="str">
        <f ca="1">"Đà Nẵng, ngày"&amp;" "&amp;DAY(NOW())&amp;" tháng "&amp;MONTH(NOW())&amp;" năm "&amp;YEAR(NOW())</f>
        <v>Đà Nẵng, ngày 1 tháng 3 năm 2016</v>
      </c>
      <c r="J24" s="410"/>
      <c r="K24" s="410"/>
      <c r="L24" s="410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419" t="s">
        <v>48</v>
      </c>
      <c r="H25" s="419"/>
      <c r="I25" s="380" t="s">
        <v>49</v>
      </c>
      <c r="J25" s="380"/>
      <c r="K25" s="380"/>
      <c r="L25" s="38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44"/>
      <c r="H30" s="444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80" t="s">
        <v>0</v>
      </c>
      <c r="B38" s="380"/>
      <c r="C38" s="380"/>
      <c r="D38" s="380"/>
      <c r="E38" s="381" t="s">
        <v>1</v>
      </c>
      <c r="F38" s="381"/>
      <c r="G38" s="381"/>
      <c r="H38" s="381"/>
      <c r="I38" s="381"/>
      <c r="J38" s="381"/>
      <c r="K38" s="381"/>
      <c r="L38" s="381"/>
    </row>
    <row r="39" spans="1:12" s="3" customFormat="1" ht="15.75">
      <c r="A39" s="380" t="s">
        <v>2</v>
      </c>
      <c r="B39" s="380"/>
      <c r="C39" s="380"/>
      <c r="D39" s="380"/>
      <c r="E39" s="380" t="s">
        <v>3</v>
      </c>
      <c r="F39" s="380"/>
      <c r="G39" s="380"/>
      <c r="H39" s="380"/>
      <c r="I39" s="380"/>
      <c r="J39" s="380"/>
      <c r="K39" s="380"/>
      <c r="L39" s="380"/>
    </row>
    <row r="40" spans="1:12" s="3" customFormat="1" ht="15.75">
      <c r="A40" s="379" t="s">
        <v>4</v>
      </c>
      <c r="B40" s="379"/>
      <c r="C40" s="379"/>
      <c r="D40" s="379"/>
      <c r="E40" s="379" t="s">
        <v>120</v>
      </c>
      <c r="F40" s="379"/>
      <c r="G40" s="379"/>
      <c r="H40" s="379"/>
      <c r="I40" s="379"/>
      <c r="J40" s="379"/>
      <c r="K40" s="379"/>
      <c r="L40" s="379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382" t="s">
        <v>7</v>
      </c>
      <c r="B42" s="382" t="s">
        <v>8</v>
      </c>
      <c r="C42" s="382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84" t="s">
        <v>15</v>
      </c>
      <c r="J42" s="385"/>
      <c r="K42" s="384" t="s">
        <v>16</v>
      </c>
      <c r="L42" s="386"/>
    </row>
    <row r="43" spans="1:12" s="10" customFormat="1" ht="30" customHeight="1">
      <c r="A43" s="383"/>
      <c r="B43" s="383"/>
      <c r="C43" s="383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387" t="s">
        <v>481</v>
      </c>
      <c r="J43" s="388"/>
      <c r="K43" s="387" t="s">
        <v>473</v>
      </c>
      <c r="L43" s="389"/>
    </row>
    <row r="44" spans="1:12" s="20" customFormat="1" ht="29.25" customHeight="1">
      <c r="A44" s="382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83" t="s">
        <v>487</v>
      </c>
      <c r="J44" s="494"/>
      <c r="K44" s="483" t="s">
        <v>319</v>
      </c>
      <c r="L44" s="494"/>
    </row>
    <row r="45" spans="1:12" s="20" customFormat="1" ht="24.75" customHeight="1">
      <c r="A45" s="434"/>
      <c r="B45" s="36">
        <v>2</v>
      </c>
      <c r="C45" s="36" t="s">
        <v>20</v>
      </c>
      <c r="D45" s="22"/>
      <c r="E45" s="21"/>
      <c r="F45" s="22"/>
      <c r="G45" s="21"/>
      <c r="H45" s="23"/>
      <c r="I45" s="454" t="s">
        <v>494</v>
      </c>
      <c r="J45" s="495"/>
      <c r="K45" s="454" t="s">
        <v>474</v>
      </c>
      <c r="L45" s="495"/>
    </row>
    <row r="46" spans="1:12" s="20" customFormat="1" ht="24.75" customHeight="1">
      <c r="A46" s="434"/>
      <c r="B46" s="36">
        <v>3</v>
      </c>
      <c r="C46" s="36" t="s">
        <v>23</v>
      </c>
      <c r="D46" s="22"/>
      <c r="E46" s="22"/>
      <c r="F46" s="22"/>
      <c r="G46" s="22"/>
      <c r="H46" s="23"/>
      <c r="I46" s="445" t="s">
        <v>129</v>
      </c>
      <c r="J46" s="495"/>
      <c r="K46" s="445"/>
      <c r="L46" s="495"/>
    </row>
    <row r="47" spans="1:12" s="20" customFormat="1" ht="24.75" customHeight="1">
      <c r="A47" s="383"/>
      <c r="B47" s="45">
        <v>4</v>
      </c>
      <c r="C47" s="45" t="s">
        <v>71</v>
      </c>
      <c r="D47" s="30"/>
      <c r="E47" s="30"/>
      <c r="F47" s="30"/>
      <c r="G47" s="30"/>
      <c r="H47" s="121"/>
      <c r="I47" s="496" t="s">
        <v>83</v>
      </c>
      <c r="J47" s="497"/>
      <c r="K47" s="448" t="s">
        <v>320</v>
      </c>
      <c r="L47" s="499"/>
    </row>
    <row r="48" spans="1:12" s="20" customFormat="1" ht="23.25" customHeight="1">
      <c r="A48" s="30"/>
      <c r="B48" s="384" t="s">
        <v>25</v>
      </c>
      <c r="C48" s="386"/>
      <c r="D48" s="15"/>
      <c r="E48" s="15"/>
      <c r="F48" s="15"/>
      <c r="G48" s="15"/>
      <c r="H48" s="16"/>
      <c r="I48" s="406" t="s">
        <v>318</v>
      </c>
      <c r="J48" s="498"/>
      <c r="K48" s="406" t="s">
        <v>244</v>
      </c>
      <c r="L48" s="500"/>
    </row>
    <row r="49" spans="1:12" s="20" customFormat="1" ht="26.25" customHeight="1">
      <c r="A49" s="382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35" t="s">
        <v>495</v>
      </c>
      <c r="J49" s="436"/>
      <c r="K49" s="435" t="s">
        <v>495</v>
      </c>
      <c r="L49" s="437"/>
    </row>
    <row r="50" spans="1:12" s="20" customFormat="1" ht="21.75" customHeight="1">
      <c r="A50" s="434"/>
      <c r="B50" s="36">
        <v>2</v>
      </c>
      <c r="C50" s="36" t="s">
        <v>30</v>
      </c>
      <c r="D50" s="21"/>
      <c r="E50" s="22"/>
      <c r="F50" s="22"/>
      <c r="G50" s="21"/>
      <c r="H50" s="123"/>
      <c r="I50" s="438" t="s">
        <v>488</v>
      </c>
      <c r="J50" s="439"/>
      <c r="K50" s="438" t="s">
        <v>488</v>
      </c>
      <c r="L50" s="440"/>
    </row>
    <row r="51" spans="1:12" s="20" customFormat="1" ht="21.75" customHeight="1">
      <c r="A51" s="434"/>
      <c r="B51" s="36">
        <v>3</v>
      </c>
      <c r="C51" s="36" t="s">
        <v>32</v>
      </c>
      <c r="D51" s="22"/>
      <c r="E51" s="103"/>
      <c r="F51" s="22"/>
      <c r="G51" s="21"/>
      <c r="H51" s="124"/>
      <c r="I51" s="441" t="s">
        <v>493</v>
      </c>
      <c r="J51" s="442"/>
      <c r="K51" s="441" t="s">
        <v>493</v>
      </c>
      <c r="L51" s="443"/>
    </row>
    <row r="52" spans="1:12" s="20" customFormat="1" ht="21.75" customHeight="1">
      <c r="A52" s="383"/>
      <c r="B52" s="36">
        <v>4</v>
      </c>
      <c r="C52" s="36" t="s">
        <v>35</v>
      </c>
      <c r="D52" s="30"/>
      <c r="E52" s="46"/>
      <c r="F52" s="30"/>
      <c r="G52" s="46"/>
      <c r="H52" s="27"/>
      <c r="I52" s="448"/>
      <c r="J52" s="449"/>
      <c r="K52" s="448"/>
      <c r="L52" s="450"/>
    </row>
    <row r="53" spans="1:12" s="20" customFormat="1" ht="24.75" customHeight="1">
      <c r="A53" s="22"/>
      <c r="B53" s="415" t="s">
        <v>25</v>
      </c>
      <c r="C53" s="416"/>
      <c r="D53" s="15"/>
      <c r="E53" s="14"/>
      <c r="F53" s="15"/>
      <c r="G53" s="125"/>
      <c r="H53" s="308"/>
      <c r="I53" s="406" t="s">
        <v>344</v>
      </c>
      <c r="J53" s="407"/>
      <c r="K53" s="406" t="s">
        <v>344</v>
      </c>
      <c r="L53" s="408"/>
    </row>
    <row r="54" spans="1:12" s="20" customFormat="1" ht="26.25" customHeight="1">
      <c r="A54" s="382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392" t="s">
        <v>131</v>
      </c>
      <c r="J54" s="393"/>
      <c r="K54" s="392" t="s">
        <v>131</v>
      </c>
      <c r="L54" s="394"/>
    </row>
    <row r="55" spans="1:12" s="20" customFormat="1" ht="20.25" customHeight="1">
      <c r="A55" s="434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459" t="s">
        <v>474</v>
      </c>
      <c r="J55" s="468"/>
      <c r="K55" s="459" t="s">
        <v>474</v>
      </c>
      <c r="L55" s="460"/>
    </row>
    <row r="56" spans="1:12" s="20" customFormat="1" ht="20.25" customHeight="1">
      <c r="A56" s="434"/>
      <c r="B56" s="38"/>
      <c r="C56" s="38"/>
      <c r="D56" s="22"/>
      <c r="E56" s="21"/>
      <c r="F56" s="22"/>
      <c r="G56" s="22"/>
      <c r="H56" s="109" t="s">
        <v>493</v>
      </c>
      <c r="I56" s="466" t="s">
        <v>65</v>
      </c>
      <c r="J56" s="467"/>
      <c r="K56" s="466" t="s">
        <v>65</v>
      </c>
      <c r="L56" s="485"/>
    </row>
    <row r="57" spans="1:12" s="20" customFormat="1" ht="24" customHeight="1">
      <c r="A57" s="383"/>
      <c r="B57" s="384" t="s">
        <v>25</v>
      </c>
      <c r="C57" s="386"/>
      <c r="D57" s="31"/>
      <c r="E57" s="47"/>
      <c r="F57" s="31"/>
      <c r="G57" s="31"/>
      <c r="H57" s="308" t="s">
        <v>354</v>
      </c>
      <c r="I57" s="406" t="s">
        <v>325</v>
      </c>
      <c r="J57" s="407"/>
      <c r="K57" s="406" t="s">
        <v>325</v>
      </c>
      <c r="L57" s="408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377" t="s">
        <v>198</v>
      </c>
      <c r="B60" s="377"/>
      <c r="C60" s="378" t="s">
        <v>199</v>
      </c>
      <c r="D60" s="191"/>
      <c r="E60" s="378" t="s">
        <v>200</v>
      </c>
      <c r="F60" s="376" t="s">
        <v>201</v>
      </c>
    </row>
    <row r="61" spans="1:12" s="3" customFormat="1" ht="23.25" customHeight="1">
      <c r="A61" s="160" t="s">
        <v>202</v>
      </c>
      <c r="B61" s="160" t="s">
        <v>203</v>
      </c>
      <c r="C61" s="378"/>
      <c r="D61" s="191"/>
      <c r="E61" s="378"/>
      <c r="F61" s="376"/>
      <c r="I61" s="410" t="str">
        <f ca="1">"Đà Nẵng, ngày"&amp;" "&amp;DAY(NOW())&amp;" tháng "&amp;MONTH(NOW())&amp;" năm "&amp;YEAR(NOW())</f>
        <v>Đà Nẵng, ngày 1 tháng 3 năm 2016</v>
      </c>
      <c r="J61" s="410"/>
      <c r="K61" s="410"/>
      <c r="L61" s="410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411" t="s">
        <v>48</v>
      </c>
      <c r="H62" s="411"/>
      <c r="I62" s="412" t="s">
        <v>49</v>
      </c>
      <c r="J62" s="412"/>
      <c r="K62" s="412"/>
      <c r="L62" s="412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444"/>
      <c r="H67" s="444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80" t="s">
        <v>0</v>
      </c>
      <c r="B77" s="380"/>
      <c r="C77" s="380"/>
      <c r="D77" s="380"/>
      <c r="E77" s="381" t="s">
        <v>1</v>
      </c>
      <c r="F77" s="381"/>
      <c r="G77" s="381"/>
      <c r="H77" s="381"/>
      <c r="I77" s="381"/>
      <c r="J77" s="381"/>
      <c r="K77" s="381"/>
      <c r="L77" s="2"/>
    </row>
    <row r="78" spans="1:12" s="3" customFormat="1" ht="15.75">
      <c r="A78" s="380" t="s">
        <v>2</v>
      </c>
      <c r="B78" s="380"/>
      <c r="C78" s="380"/>
      <c r="D78" s="380"/>
      <c r="E78" s="380" t="s">
        <v>3</v>
      </c>
      <c r="F78" s="380"/>
      <c r="G78" s="380"/>
      <c r="H78" s="380"/>
      <c r="I78" s="380"/>
      <c r="J78" s="380"/>
      <c r="K78" s="380"/>
      <c r="L78" s="1"/>
    </row>
    <row r="79" spans="1:12" s="3" customFormat="1" ht="15.75">
      <c r="A79" s="379" t="s">
        <v>4</v>
      </c>
      <c r="B79" s="379"/>
      <c r="C79" s="379"/>
      <c r="D79" s="379"/>
      <c r="E79" s="379" t="s">
        <v>132</v>
      </c>
      <c r="F79" s="379"/>
      <c r="G79" s="379"/>
      <c r="H79" s="379"/>
      <c r="I79" s="379"/>
      <c r="J79" s="379"/>
      <c r="K79" s="379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382" t="s">
        <v>7</v>
      </c>
      <c r="B81" s="382" t="s">
        <v>8</v>
      </c>
      <c r="C81" s="382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84" t="s">
        <v>15</v>
      </c>
      <c r="J81" s="385"/>
      <c r="K81" s="384" t="s">
        <v>16</v>
      </c>
      <c r="L81" s="386"/>
    </row>
    <row r="82" spans="1:12" s="10" customFormat="1" ht="30" customHeight="1">
      <c r="A82" s="383"/>
      <c r="B82" s="383"/>
      <c r="C82" s="383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387" t="s">
        <v>481</v>
      </c>
      <c r="J82" s="388"/>
      <c r="K82" s="387" t="s">
        <v>473</v>
      </c>
      <c r="L82" s="389"/>
    </row>
    <row r="83" spans="1:12" s="20" customFormat="1" ht="28.5" customHeight="1">
      <c r="A83" s="382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392"/>
      <c r="J83" s="393"/>
      <c r="K83" s="435"/>
      <c r="L83" s="437"/>
    </row>
    <row r="84" spans="1:12" s="20" customFormat="1" ht="22.5" customHeight="1">
      <c r="A84" s="434"/>
      <c r="B84" s="36">
        <v>2</v>
      </c>
      <c r="C84" s="36" t="s">
        <v>20</v>
      </c>
      <c r="D84" s="21"/>
      <c r="E84" s="21"/>
      <c r="F84" s="21"/>
      <c r="G84" s="21"/>
      <c r="H84" s="21"/>
      <c r="I84" s="459"/>
      <c r="J84" s="468"/>
      <c r="K84" s="438"/>
      <c r="L84" s="440"/>
    </row>
    <row r="85" spans="1:12" s="20" customFormat="1" ht="22.5" customHeight="1">
      <c r="A85" s="434"/>
      <c r="B85" s="36">
        <v>3</v>
      </c>
      <c r="C85" s="36" t="s">
        <v>23</v>
      </c>
      <c r="D85" s="90"/>
      <c r="E85" s="90"/>
      <c r="F85" s="90"/>
      <c r="G85" s="90"/>
      <c r="H85" s="90"/>
      <c r="I85" s="466"/>
      <c r="J85" s="467"/>
      <c r="K85" s="441"/>
      <c r="L85" s="443"/>
    </row>
    <row r="86" spans="1:12" s="20" customFormat="1" ht="22.5" customHeight="1">
      <c r="A86" s="383"/>
      <c r="B86" s="45">
        <v>4</v>
      </c>
      <c r="C86" s="45" t="s">
        <v>71</v>
      </c>
      <c r="D86" s="46"/>
      <c r="E86" s="46"/>
      <c r="F86" s="11"/>
      <c r="G86" s="46"/>
      <c r="H86" s="11"/>
      <c r="K86" s="448"/>
      <c r="L86" s="450"/>
    </row>
    <row r="87" spans="1:12" s="20" customFormat="1" ht="23.25" customHeight="1">
      <c r="A87" s="30"/>
      <c r="B87" s="384" t="s">
        <v>25</v>
      </c>
      <c r="C87" s="386"/>
      <c r="D87" s="125"/>
      <c r="E87" s="125"/>
      <c r="F87" s="125"/>
      <c r="G87" s="125"/>
      <c r="H87" s="48"/>
      <c r="I87" s="406"/>
      <c r="J87" s="407"/>
      <c r="K87" s="406"/>
      <c r="L87" s="408"/>
    </row>
    <row r="88" spans="1:12" s="20" customFormat="1" ht="32.25" customHeight="1">
      <c r="A88" s="382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435" t="s">
        <v>495</v>
      </c>
      <c r="J88" s="436"/>
      <c r="K88" s="435" t="s">
        <v>495</v>
      </c>
      <c r="L88" s="437"/>
    </row>
    <row r="89" spans="1:12" s="20" customFormat="1" ht="25.5" customHeight="1">
      <c r="A89" s="434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438" t="s">
        <v>488</v>
      </c>
      <c r="J89" s="439"/>
      <c r="K89" s="438" t="s">
        <v>488</v>
      </c>
      <c r="L89" s="440"/>
    </row>
    <row r="90" spans="1:12" s="20" customFormat="1" ht="21.75" customHeight="1">
      <c r="A90" s="434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441" t="s">
        <v>493</v>
      </c>
      <c r="J90" s="442"/>
      <c r="K90" s="441" t="s">
        <v>493</v>
      </c>
      <c r="L90" s="443"/>
    </row>
    <row r="91" spans="1:12" s="20" customFormat="1" ht="21.75" customHeight="1">
      <c r="A91" s="383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448"/>
      <c r="J91" s="449"/>
      <c r="K91" s="448"/>
      <c r="L91" s="450"/>
    </row>
    <row r="92" spans="1:12" s="20" customFormat="1" ht="24" customHeight="1">
      <c r="A92" s="22"/>
      <c r="B92" s="415" t="s">
        <v>25</v>
      </c>
      <c r="C92" s="416"/>
      <c r="D92" s="125"/>
      <c r="E92" s="125"/>
      <c r="F92" s="125"/>
      <c r="G92" s="125" t="s">
        <v>196</v>
      </c>
      <c r="H92" s="125" t="s">
        <v>196</v>
      </c>
      <c r="I92" s="406" t="s">
        <v>344</v>
      </c>
      <c r="J92" s="407"/>
      <c r="K92" s="406" t="s">
        <v>344</v>
      </c>
      <c r="L92" s="408"/>
    </row>
    <row r="93" spans="1:12" s="20" customFormat="1" ht="27.75" customHeight="1">
      <c r="A93" s="382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392"/>
      <c r="J93" s="393"/>
      <c r="K93" s="451"/>
      <c r="L93" s="453"/>
    </row>
    <row r="94" spans="1:12" s="20" customFormat="1" ht="24" customHeight="1">
      <c r="A94" s="434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459"/>
      <c r="J94" s="468"/>
      <c r="K94" s="454"/>
      <c r="L94" s="455"/>
    </row>
    <row r="95" spans="1:12" s="20" customFormat="1" ht="26.25" customHeight="1">
      <c r="A95" s="434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466"/>
      <c r="J95" s="467"/>
      <c r="K95" s="445"/>
      <c r="L95" s="447"/>
    </row>
    <row r="96" spans="1:12" s="20" customFormat="1" ht="29.25" customHeight="1">
      <c r="A96" s="383"/>
      <c r="B96" s="384" t="s">
        <v>25</v>
      </c>
      <c r="C96" s="386"/>
      <c r="D96" s="31"/>
      <c r="E96" s="47"/>
      <c r="F96" s="31"/>
      <c r="G96" s="31"/>
      <c r="H96" s="317" t="s">
        <v>354</v>
      </c>
      <c r="I96" s="406"/>
      <c r="J96" s="407"/>
      <c r="K96" s="406"/>
      <c r="L96" s="40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377" t="s">
        <v>198</v>
      </c>
      <c r="B99" s="377"/>
      <c r="C99" s="378" t="s">
        <v>199</v>
      </c>
      <c r="D99" s="191"/>
      <c r="E99" s="378" t="s">
        <v>200</v>
      </c>
      <c r="F99" s="376" t="s">
        <v>201</v>
      </c>
      <c r="I99" s="410" t="str">
        <f ca="1">"Đà Nẵng, ngày"&amp;" "&amp;DAY(NOW())&amp;" tháng "&amp;MONTH(NOW())&amp;" năm "&amp;YEAR(NOW())</f>
        <v>Đà Nẵng, ngày 1 tháng 3 năm 2016</v>
      </c>
      <c r="J99" s="410"/>
      <c r="K99" s="410"/>
      <c r="L99" s="410"/>
    </row>
    <row r="100" spans="1:12" s="3" customFormat="1" ht="15.75" customHeight="1">
      <c r="A100" s="160" t="s">
        <v>202</v>
      </c>
      <c r="B100" s="160" t="s">
        <v>203</v>
      </c>
      <c r="C100" s="378"/>
      <c r="D100" s="191"/>
      <c r="E100" s="378"/>
      <c r="F100" s="376"/>
      <c r="G100" s="419" t="s">
        <v>48</v>
      </c>
      <c r="H100" s="419"/>
      <c r="I100" s="380" t="s">
        <v>49</v>
      </c>
      <c r="J100" s="380"/>
      <c r="K100" s="380"/>
      <c r="L100" s="380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419"/>
      <c r="H101" s="419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444"/>
      <c r="H106" s="444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A99:B99"/>
    <mergeCell ref="C99:C100"/>
    <mergeCell ref="E99:E100"/>
    <mergeCell ref="F99:F100"/>
    <mergeCell ref="I99:L99"/>
    <mergeCell ref="G100:H100"/>
    <mergeCell ref="I100:L10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A42:A43"/>
    <mergeCell ref="B42:B43"/>
    <mergeCell ref="C42:C43"/>
    <mergeCell ref="I42:J42"/>
    <mergeCell ref="K42:L42"/>
    <mergeCell ref="I43:J43"/>
    <mergeCell ref="K43:L43"/>
    <mergeCell ref="G30:H30"/>
    <mergeCell ref="A38:D38"/>
    <mergeCell ref="E38:L38"/>
    <mergeCell ref="A39:D39"/>
    <mergeCell ref="E39:L39"/>
    <mergeCell ref="A40:D40"/>
    <mergeCell ref="E40:L40"/>
    <mergeCell ref="A23:B23"/>
    <mergeCell ref="C23:C24"/>
    <mergeCell ref="E23:E24"/>
    <mergeCell ref="F23:F24"/>
    <mergeCell ref="I24:L24"/>
    <mergeCell ref="G25:H25"/>
    <mergeCell ref="I25:L25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I12:J12"/>
    <mergeCell ref="B17:C17"/>
    <mergeCell ref="K17:L17"/>
    <mergeCell ref="A13:A16"/>
    <mergeCell ref="K14:L14"/>
    <mergeCell ref="K15:L15"/>
    <mergeCell ref="K16:L16"/>
    <mergeCell ref="K13:L13"/>
    <mergeCell ref="A8:A11"/>
    <mergeCell ref="I8:J8"/>
    <mergeCell ref="I9:J9"/>
    <mergeCell ref="I10:J10"/>
    <mergeCell ref="I11:J11"/>
    <mergeCell ref="A6:A7"/>
    <mergeCell ref="B6:B7"/>
    <mergeCell ref="A1:D1"/>
    <mergeCell ref="E1:L1"/>
    <mergeCell ref="A2:D2"/>
    <mergeCell ref="E2:L2"/>
    <mergeCell ref="A3:D3"/>
    <mergeCell ref="E3:L3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486" t="s">
        <v>438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</row>
    <row r="7" spans="1:12" ht="22.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4" t="s">
        <v>15</v>
      </c>
      <c r="J7" s="386"/>
      <c r="K7" s="384" t="s">
        <v>16</v>
      </c>
      <c r="L7" s="386"/>
    </row>
    <row r="8" spans="1:12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387" t="s">
        <v>481</v>
      </c>
      <c r="J8" s="389"/>
      <c r="K8" s="387" t="s">
        <v>473</v>
      </c>
      <c r="L8" s="389"/>
    </row>
    <row r="9" spans="1:12" ht="31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74" t="s">
        <v>75</v>
      </c>
      <c r="J9" s="475"/>
      <c r="K9" s="17" t="s">
        <v>75</v>
      </c>
      <c r="L9" s="131" t="s">
        <v>258</v>
      </c>
    </row>
    <row r="10" spans="1:12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459" t="s">
        <v>475</v>
      </c>
      <c r="J10" s="460"/>
      <c r="K10" s="107" t="s">
        <v>485</v>
      </c>
      <c r="L10" s="271" t="s">
        <v>439</v>
      </c>
    </row>
    <row r="11" spans="1:12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461" t="s">
        <v>406</v>
      </c>
      <c r="J11" s="462"/>
      <c r="K11" s="318" t="s">
        <v>406</v>
      </c>
      <c r="L11" s="270" t="s">
        <v>189</v>
      </c>
    </row>
    <row r="12" spans="1:12" ht="30.7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445" t="s">
        <v>98</v>
      </c>
      <c r="J12" s="447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76"/>
      <c r="J13" s="477"/>
      <c r="K13" s="11" t="s">
        <v>496</v>
      </c>
      <c r="L13" s="273" t="s">
        <v>137</v>
      </c>
    </row>
    <row r="14" spans="1:12" ht="26.25" customHeight="1">
      <c r="A14" s="21"/>
      <c r="B14" s="384" t="s">
        <v>25</v>
      </c>
      <c r="C14" s="386"/>
      <c r="D14" s="31"/>
      <c r="E14" s="31"/>
      <c r="F14" s="31"/>
      <c r="G14" s="31"/>
      <c r="H14" s="31"/>
      <c r="I14" s="427" t="s">
        <v>491</v>
      </c>
      <c r="J14" s="429"/>
      <c r="K14" s="313" t="s">
        <v>491</v>
      </c>
      <c r="L14" s="79" t="s">
        <v>260</v>
      </c>
    </row>
    <row r="15" spans="1:12" ht="29.25" customHeight="1">
      <c r="A15" s="39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39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391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520</v>
      </c>
      <c r="L17" s="85" t="s">
        <v>508</v>
      </c>
    </row>
    <row r="18" spans="1:12" ht="30.75" customHeight="1">
      <c r="A18" s="391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391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391"/>
      <c r="B20" s="415" t="s">
        <v>25</v>
      </c>
      <c r="C20" s="416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92" t="s">
        <v>164</v>
      </c>
      <c r="J21" s="394"/>
      <c r="K21" s="392" t="s">
        <v>402</v>
      </c>
      <c r="L21" s="394"/>
    </row>
    <row r="22" spans="1:12" ht="22.5" customHeight="1">
      <c r="A22" s="434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59" t="s">
        <v>474</v>
      </c>
      <c r="J22" s="460"/>
      <c r="K22" s="459" t="s">
        <v>403</v>
      </c>
      <c r="L22" s="460"/>
    </row>
    <row r="23" spans="1:12" ht="22.5" customHeight="1">
      <c r="A23" s="434"/>
      <c r="B23" s="38"/>
      <c r="C23" s="38"/>
      <c r="D23" s="22"/>
      <c r="E23" s="21"/>
      <c r="F23" s="22"/>
      <c r="G23" s="22"/>
      <c r="H23" s="132" t="s">
        <v>333</v>
      </c>
      <c r="I23" s="466" t="s">
        <v>336</v>
      </c>
      <c r="J23" s="485"/>
      <c r="K23" s="461" t="s">
        <v>404</v>
      </c>
      <c r="L23" s="462"/>
    </row>
    <row r="24" spans="1:12" ht="22.5" customHeight="1">
      <c r="A24" s="434"/>
      <c r="B24" s="38"/>
      <c r="C24" s="38"/>
      <c r="D24" s="22"/>
      <c r="E24" s="21"/>
      <c r="F24" s="22"/>
      <c r="G24" s="22"/>
      <c r="H24" s="132"/>
      <c r="I24" s="459"/>
      <c r="J24" s="460"/>
      <c r="K24" s="466" t="s">
        <v>498</v>
      </c>
      <c r="L24" s="485"/>
    </row>
    <row r="25" spans="1:12" ht="22.5" customHeight="1">
      <c r="A25" s="434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61"/>
      <c r="J25" s="462"/>
      <c r="K25" s="466" t="s">
        <v>405</v>
      </c>
      <c r="L25" s="485"/>
    </row>
    <row r="26" spans="1:12" ht="22.5" customHeight="1">
      <c r="A26" s="383"/>
      <c r="B26" s="384" t="s">
        <v>25</v>
      </c>
      <c r="C26" s="386"/>
      <c r="D26" s="31"/>
      <c r="E26" s="47"/>
      <c r="F26" s="31"/>
      <c r="G26" s="31"/>
      <c r="H26" s="79" t="s">
        <v>26</v>
      </c>
      <c r="I26" s="406" t="s">
        <v>353</v>
      </c>
      <c r="J26" s="407"/>
      <c r="K26" s="427" t="s">
        <v>407</v>
      </c>
      <c r="L26" s="429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77" t="s">
        <v>198</v>
      </c>
      <c r="B28" s="377"/>
      <c r="C28" s="378" t="s">
        <v>199</v>
      </c>
      <c r="D28" s="191"/>
      <c r="E28" s="378" t="s">
        <v>200</v>
      </c>
      <c r="F28" s="376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378"/>
      <c r="D29" s="191"/>
      <c r="E29" s="378"/>
      <c r="F29" s="376"/>
      <c r="G29" s="3"/>
      <c r="H29" s="3"/>
      <c r="I29" s="410" t="s">
        <v>150</v>
      </c>
      <c r="J29" s="410"/>
      <c r="K29" s="410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L6"/>
    <mergeCell ref="A7:A8"/>
    <mergeCell ref="B7:B8"/>
    <mergeCell ref="C7:C8"/>
    <mergeCell ref="I7:J7"/>
    <mergeCell ref="K7:L7"/>
    <mergeCell ref="I8:J8"/>
    <mergeCell ref="K8:L8"/>
    <mergeCell ref="A9:A12"/>
    <mergeCell ref="I9:J9"/>
    <mergeCell ref="I10:J10"/>
    <mergeCell ref="I11:J11"/>
    <mergeCell ref="I12:J12"/>
    <mergeCell ref="B14:C14"/>
    <mergeCell ref="I14:J14"/>
    <mergeCell ref="I13:J13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8:B28"/>
    <mergeCell ref="C28:C29"/>
    <mergeCell ref="E28:E29"/>
    <mergeCell ref="F28:F29"/>
    <mergeCell ref="I29:K29"/>
    <mergeCell ref="G30:H30"/>
    <mergeCell ref="I30:K30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254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489" t="s">
        <v>438</v>
      </c>
      <c r="B6" s="489"/>
      <c r="C6" s="489"/>
      <c r="D6" s="489"/>
      <c r="E6" s="489"/>
      <c r="F6" s="489"/>
      <c r="G6" s="489"/>
      <c r="H6" s="489"/>
      <c r="I6" s="489"/>
      <c r="J6" s="489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434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3"/>
      <c r="B23" s="384" t="s">
        <v>25</v>
      </c>
      <c r="C23" s="386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191"/>
      <c r="E25" s="378" t="s">
        <v>200</v>
      </c>
      <c r="F25" s="37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78"/>
      <c r="D26" s="191"/>
      <c r="E26" s="378"/>
      <c r="F26" s="376"/>
      <c r="G26" s="3"/>
      <c r="H26" s="3"/>
      <c r="I26" s="410" t="s">
        <v>150</v>
      </c>
      <c r="J26" s="41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178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486" t="s">
        <v>436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34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84" t="s">
        <v>25</v>
      </c>
      <c r="C23" s="386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192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486" t="s">
        <v>437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34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84" t="s">
        <v>25</v>
      </c>
      <c r="C23" s="386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410" t="s">
        <v>150</v>
      </c>
      <c r="J26" s="41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419" t="s">
        <v>48</v>
      </c>
      <c r="H27" s="419"/>
      <c r="I27" s="380" t="s">
        <v>49</v>
      </c>
      <c r="J27" s="380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D82">
      <selection activeCell="I29" sqref="I2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</row>
    <row r="2" spans="1:12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</row>
    <row r="3" spans="1:12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</row>
    <row r="4" spans="2:12" s="3" customFormat="1" ht="18.75">
      <c r="B4" s="1"/>
      <c r="C4" s="1"/>
      <c r="F4" s="5" t="s">
        <v>515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6"/>
    </row>
    <row r="6" spans="1:12" s="10" customFormat="1" ht="26.25" customHeight="1">
      <c r="A6" s="383"/>
      <c r="B6" s="383"/>
      <c r="C6" s="383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387" t="s">
        <v>505</v>
      </c>
      <c r="J6" s="388"/>
      <c r="K6" s="387" t="s">
        <v>506</v>
      </c>
      <c r="L6" s="389"/>
    </row>
    <row r="7" spans="1:13" s="20" customFormat="1" ht="24.7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370</v>
      </c>
      <c r="J7" s="394"/>
      <c r="K7" s="392" t="s">
        <v>29</v>
      </c>
      <c r="L7" s="394"/>
      <c r="M7" s="19"/>
    </row>
    <row r="8" spans="1:13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395" t="s">
        <v>507</v>
      </c>
      <c r="J8" s="397"/>
      <c r="K8" s="395" t="s">
        <v>507</v>
      </c>
      <c r="L8" s="397"/>
      <c r="M8" s="24"/>
    </row>
    <row r="9" spans="1:13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401" t="s">
        <v>563</v>
      </c>
      <c r="J9" s="478"/>
      <c r="K9" s="398" t="s">
        <v>482</v>
      </c>
      <c r="L9" s="400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403"/>
      <c r="J10" s="405"/>
      <c r="K10" s="401"/>
      <c r="L10" s="478"/>
      <c r="M10" s="19"/>
    </row>
    <row r="11" spans="1:13" s="20" customFormat="1" ht="20.25" customHeight="1">
      <c r="A11" s="30"/>
      <c r="B11" s="384" t="s">
        <v>25</v>
      </c>
      <c r="C11" s="386"/>
      <c r="D11" s="31"/>
      <c r="E11" s="31"/>
      <c r="F11" s="31"/>
      <c r="G11" s="31"/>
      <c r="H11" s="32"/>
      <c r="I11" s="406" t="s">
        <v>248</v>
      </c>
      <c r="J11" s="408"/>
      <c r="K11" s="406" t="s">
        <v>245</v>
      </c>
      <c r="L11" s="408"/>
      <c r="M11" s="33"/>
    </row>
    <row r="12" spans="1:12" s="20" customFormat="1" ht="30.75" customHeight="1">
      <c r="A12" s="39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91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391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91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91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391"/>
      <c r="B17" s="27"/>
      <c r="C17" s="28"/>
      <c r="D17" s="23"/>
      <c r="E17" s="22"/>
      <c r="F17" s="22"/>
      <c r="G17" s="23"/>
      <c r="H17" s="27"/>
      <c r="I17" s="64"/>
      <c r="J17" s="64"/>
      <c r="K17" s="392" t="s">
        <v>513</v>
      </c>
      <c r="L17" s="394"/>
    </row>
    <row r="18" spans="1:12" s="20" customFormat="1" ht="20.25" customHeight="1">
      <c r="A18" s="391"/>
      <c r="B18" s="27"/>
      <c r="C18" s="28"/>
      <c r="D18" s="23"/>
      <c r="E18" s="22"/>
      <c r="F18" s="22"/>
      <c r="G18" s="23"/>
      <c r="H18" s="27"/>
      <c r="I18" s="64"/>
      <c r="J18" s="64"/>
      <c r="K18" s="438" t="s">
        <v>514</v>
      </c>
      <c r="L18" s="440"/>
    </row>
    <row r="19" spans="1:12" s="20" customFormat="1" ht="20.25" customHeight="1">
      <c r="A19" s="391"/>
      <c r="B19" s="27"/>
      <c r="C19" s="28"/>
      <c r="D19" s="23"/>
      <c r="E19" s="22"/>
      <c r="F19" s="22"/>
      <c r="G19" s="23"/>
      <c r="H19" s="27"/>
      <c r="I19" s="64"/>
      <c r="J19" s="64"/>
      <c r="K19" s="441" t="s">
        <v>377</v>
      </c>
      <c r="L19" s="443"/>
    </row>
    <row r="20" spans="1:12" s="20" customFormat="1" ht="20.25" customHeight="1">
      <c r="A20" s="391"/>
      <c r="B20" s="27"/>
      <c r="C20" s="28"/>
      <c r="D20" s="23"/>
      <c r="E20" s="22"/>
      <c r="F20" s="22"/>
      <c r="G20" s="23"/>
      <c r="H20" s="27"/>
      <c r="I20" s="64"/>
      <c r="J20" s="64"/>
      <c r="K20" s="401" t="s">
        <v>65</v>
      </c>
      <c r="L20" s="478"/>
    </row>
    <row r="21" spans="1:12" s="20" customFormat="1" ht="20.25" customHeight="1">
      <c r="A21" s="391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417" t="s">
        <v>68</v>
      </c>
      <c r="L21" s="418"/>
    </row>
    <row r="22" spans="1:12" s="20" customFormat="1" ht="24" customHeight="1">
      <c r="A22" s="390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392" t="s">
        <v>309</v>
      </c>
      <c r="J22" s="394"/>
      <c r="K22" s="392" t="s">
        <v>370</v>
      </c>
      <c r="L22" s="394"/>
    </row>
    <row r="23" spans="1:12" s="20" customFormat="1" ht="20.25" customHeight="1">
      <c r="A23" s="391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395" t="s">
        <v>507</v>
      </c>
      <c r="J23" s="397"/>
      <c r="K23" s="395" t="s">
        <v>507</v>
      </c>
      <c r="L23" s="397"/>
    </row>
    <row r="24" spans="1:12" s="20" customFormat="1" ht="21.75" customHeight="1">
      <c r="A24" s="391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403" t="s">
        <v>310</v>
      </c>
      <c r="J24" s="405"/>
      <c r="K24" s="401" t="s">
        <v>563</v>
      </c>
      <c r="L24" s="478"/>
    </row>
    <row r="25" spans="1:12" s="20" customFormat="1" ht="20.25" customHeight="1">
      <c r="A25" s="409"/>
      <c r="B25" s="384" t="s">
        <v>25</v>
      </c>
      <c r="C25" s="386"/>
      <c r="D25" s="31"/>
      <c r="E25" s="47"/>
      <c r="F25" s="31"/>
      <c r="G25" s="31"/>
      <c r="H25" s="48" t="s">
        <v>331</v>
      </c>
      <c r="I25" s="479" t="s">
        <v>246</v>
      </c>
      <c r="J25" s="480"/>
      <c r="K25" s="481" t="s">
        <v>257</v>
      </c>
      <c r="L25" s="482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377" t="s">
        <v>198</v>
      </c>
      <c r="B27" s="377"/>
      <c r="C27" s="378" t="s">
        <v>199</v>
      </c>
      <c r="D27" s="191"/>
      <c r="E27" s="378" t="s">
        <v>200</v>
      </c>
      <c r="F27" s="376" t="s">
        <v>201</v>
      </c>
      <c r="I27" s="410" t="str">
        <f ca="1">"Đà Nẵng, ngày"&amp;" "&amp;DAY(NOW())&amp;" tháng "&amp;MONTH(NOW())&amp;" năm "&amp;YEAR(NOW())</f>
        <v>Đà Nẵng, ngày 1 tháng 3 năm 2016</v>
      </c>
      <c r="J27" s="410"/>
      <c r="K27" s="410"/>
      <c r="L27" s="410"/>
    </row>
    <row r="28" spans="1:12" s="3" customFormat="1" ht="23.25" customHeight="1">
      <c r="A28" s="160" t="s">
        <v>202</v>
      </c>
      <c r="B28" s="160" t="s">
        <v>203</v>
      </c>
      <c r="C28" s="378"/>
      <c r="D28" s="191"/>
      <c r="E28" s="378"/>
      <c r="F28" s="376"/>
      <c r="G28" s="411" t="s">
        <v>48</v>
      </c>
      <c r="H28" s="411"/>
      <c r="I28" s="412" t="s">
        <v>49</v>
      </c>
      <c r="J28" s="412"/>
      <c r="K28" s="412"/>
      <c r="L28" s="412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380" t="s">
        <v>0</v>
      </c>
      <c r="B53" s="380"/>
      <c r="C53" s="380"/>
      <c r="D53" s="380"/>
      <c r="E53" s="381" t="s">
        <v>1</v>
      </c>
      <c r="F53" s="381"/>
      <c r="G53" s="381"/>
      <c r="H53" s="381"/>
      <c r="I53" s="381"/>
      <c r="J53" s="381"/>
      <c r="K53" s="381"/>
      <c r="L53" s="381"/>
    </row>
    <row r="54" spans="1:12" s="3" customFormat="1" ht="15.75">
      <c r="A54" s="380" t="s">
        <v>2</v>
      </c>
      <c r="B54" s="380"/>
      <c r="C54" s="380"/>
      <c r="D54" s="380"/>
      <c r="E54" s="380" t="s">
        <v>3</v>
      </c>
      <c r="F54" s="380"/>
      <c r="G54" s="380"/>
      <c r="H54" s="380"/>
      <c r="I54" s="380"/>
      <c r="J54" s="380"/>
      <c r="K54" s="380"/>
      <c r="L54" s="380"/>
    </row>
    <row r="55" spans="1:12" s="3" customFormat="1" ht="15.75">
      <c r="A55" s="379" t="s">
        <v>4</v>
      </c>
      <c r="B55" s="379"/>
      <c r="C55" s="379"/>
      <c r="D55" s="379"/>
      <c r="E55" s="379" t="s">
        <v>56</v>
      </c>
      <c r="F55" s="379"/>
      <c r="G55" s="379"/>
      <c r="H55" s="379"/>
      <c r="I55" s="379"/>
      <c r="J55" s="379"/>
      <c r="K55" s="379"/>
      <c r="L55" s="379"/>
    </row>
    <row r="56" spans="2:12" s="3" customFormat="1" ht="18.75">
      <c r="B56" s="1"/>
      <c r="C56" s="1"/>
      <c r="F56" s="5" t="s">
        <v>515</v>
      </c>
      <c r="G56" s="5"/>
      <c r="K56" s="1"/>
      <c r="L56" s="1">
        <v>69</v>
      </c>
    </row>
    <row r="57" spans="1:12" s="10" customFormat="1" ht="25.5" customHeight="1">
      <c r="A57" s="382" t="s">
        <v>7</v>
      </c>
      <c r="B57" s="382" t="s">
        <v>8</v>
      </c>
      <c r="C57" s="382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384" t="s">
        <v>15</v>
      </c>
      <c r="J57" s="385"/>
      <c r="K57" s="384" t="s">
        <v>16</v>
      </c>
      <c r="L57" s="386"/>
    </row>
    <row r="58" spans="1:12" s="10" customFormat="1" ht="25.5" customHeight="1">
      <c r="A58" s="383"/>
      <c r="B58" s="383"/>
      <c r="C58" s="383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387" t="s">
        <v>505</v>
      </c>
      <c r="J58" s="388"/>
      <c r="K58" s="387" t="s">
        <v>506</v>
      </c>
      <c r="L58" s="389"/>
    </row>
    <row r="59" spans="1:12" s="20" customFormat="1" ht="31.5" customHeight="1">
      <c r="A59" s="390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392" t="s">
        <v>29</v>
      </c>
      <c r="J59" s="394"/>
      <c r="K59" s="61" t="s">
        <v>483</v>
      </c>
      <c r="L59" s="61" t="s">
        <v>58</v>
      </c>
    </row>
    <row r="60" spans="1:12" s="20" customFormat="1" ht="23.25" customHeight="1">
      <c r="A60" s="391"/>
      <c r="B60" s="36">
        <v>2</v>
      </c>
      <c r="C60" s="36" t="s">
        <v>20</v>
      </c>
      <c r="D60" s="22"/>
      <c r="E60" s="21"/>
      <c r="F60" s="22"/>
      <c r="G60" s="22"/>
      <c r="H60" s="22"/>
      <c r="I60" s="395" t="s">
        <v>507</v>
      </c>
      <c r="J60" s="397"/>
      <c r="K60" s="44" t="s">
        <v>509</v>
      </c>
      <c r="L60" s="44" t="s">
        <v>530</v>
      </c>
    </row>
    <row r="61" spans="1:12" s="20" customFormat="1" ht="23.25" customHeight="1">
      <c r="A61" s="391"/>
      <c r="B61" s="36">
        <v>3</v>
      </c>
      <c r="C61" s="36" t="s">
        <v>23</v>
      </c>
      <c r="D61" s="22"/>
      <c r="E61" s="22"/>
      <c r="F61" s="22"/>
      <c r="G61" s="22"/>
      <c r="H61" s="62"/>
      <c r="I61" s="441" t="s">
        <v>482</v>
      </c>
      <c r="J61" s="443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401"/>
      <c r="J62" s="478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4"/>
      <c r="J63" s="335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4"/>
      <c r="J64" s="335"/>
      <c r="K64" s="392" t="s">
        <v>479</v>
      </c>
      <c r="L64" s="394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4"/>
      <c r="J65" s="335"/>
      <c r="K65" s="438" t="s">
        <v>531</v>
      </c>
      <c r="L65" s="440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4"/>
      <c r="J66" s="335"/>
      <c r="K66" s="441" t="s">
        <v>478</v>
      </c>
      <c r="L66" s="443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2"/>
      <c r="J67" s="333"/>
      <c r="K67" s="401" t="s">
        <v>480</v>
      </c>
      <c r="L67" s="478"/>
    </row>
    <row r="68" spans="1:12" s="20" customFormat="1" ht="23.25" customHeight="1">
      <c r="A68" s="30"/>
      <c r="B68" s="384" t="s">
        <v>25</v>
      </c>
      <c r="C68" s="386"/>
      <c r="D68" s="15"/>
      <c r="E68" s="15"/>
      <c r="F68" s="15"/>
      <c r="G68" s="15"/>
      <c r="H68" s="15"/>
      <c r="I68" s="406" t="s">
        <v>410</v>
      </c>
      <c r="J68" s="408"/>
      <c r="K68" s="384" t="s">
        <v>67</v>
      </c>
      <c r="L68" s="386"/>
    </row>
    <row r="69" spans="1:12" s="20" customFormat="1" ht="30.75" customHeight="1">
      <c r="A69" s="390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392" t="s">
        <v>413</v>
      </c>
      <c r="J69" s="394"/>
      <c r="K69" s="392" t="s">
        <v>370</v>
      </c>
      <c r="L69" s="394"/>
    </row>
    <row r="70" spans="1:12" s="20" customFormat="1" ht="23.25" customHeight="1">
      <c r="A70" s="391"/>
      <c r="B70" s="36">
        <v>2</v>
      </c>
      <c r="C70" s="36" t="s">
        <v>30</v>
      </c>
      <c r="D70" s="68"/>
      <c r="E70" s="21"/>
      <c r="F70" s="21"/>
      <c r="G70" s="21"/>
      <c r="H70" s="58"/>
      <c r="I70" s="395" t="s">
        <v>507</v>
      </c>
      <c r="J70" s="397"/>
      <c r="K70" s="395" t="s">
        <v>507</v>
      </c>
      <c r="L70" s="397"/>
    </row>
    <row r="71" spans="1:12" s="20" customFormat="1" ht="23.25" customHeight="1">
      <c r="A71" s="391"/>
      <c r="B71" s="36">
        <v>3</v>
      </c>
      <c r="C71" s="36" t="s">
        <v>32</v>
      </c>
      <c r="D71" s="68"/>
      <c r="E71" s="85"/>
      <c r="F71" s="85"/>
      <c r="G71" s="85"/>
      <c r="H71" s="58"/>
      <c r="I71" s="398"/>
      <c r="J71" s="400"/>
      <c r="K71" s="398"/>
      <c r="L71" s="400"/>
    </row>
    <row r="72" spans="1:12" s="20" customFormat="1" ht="23.25" customHeight="1">
      <c r="A72" s="391"/>
      <c r="B72" s="36">
        <v>4</v>
      </c>
      <c r="C72" s="36" t="s">
        <v>35</v>
      </c>
      <c r="D72" s="68"/>
      <c r="E72" s="21"/>
      <c r="F72" s="21"/>
      <c r="G72" s="21"/>
      <c r="H72" s="58"/>
      <c r="I72" s="401" t="s">
        <v>310</v>
      </c>
      <c r="J72" s="478"/>
      <c r="K72" s="401" t="s">
        <v>563</v>
      </c>
      <c r="L72" s="478"/>
    </row>
    <row r="73" spans="1:13" s="20" customFormat="1" ht="23.25" customHeight="1">
      <c r="A73" s="22"/>
      <c r="B73" s="415" t="s">
        <v>25</v>
      </c>
      <c r="C73" s="416"/>
      <c r="D73" s="15"/>
      <c r="E73" s="175"/>
      <c r="F73" s="175"/>
      <c r="G73" s="175"/>
      <c r="H73" s="14"/>
      <c r="I73" s="406" t="s">
        <v>410</v>
      </c>
      <c r="J73" s="407"/>
      <c r="K73" s="406" t="s">
        <v>354</v>
      </c>
      <c r="L73" s="408"/>
      <c r="M73" s="69"/>
    </row>
    <row r="74" spans="1:12" s="20" customFormat="1" ht="21" customHeight="1">
      <c r="A74" s="390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392" t="s">
        <v>370</v>
      </c>
      <c r="J74" s="394"/>
      <c r="K74" s="392" t="s">
        <v>414</v>
      </c>
      <c r="L74" s="394"/>
    </row>
    <row r="75" spans="1:12" s="20" customFormat="1" ht="23.25" customHeight="1">
      <c r="A75" s="391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395" t="s">
        <v>507</v>
      </c>
      <c r="J75" s="397"/>
      <c r="K75" s="395" t="s">
        <v>507</v>
      </c>
      <c r="L75" s="397"/>
    </row>
    <row r="76" spans="1:12" s="20" customFormat="1" ht="23.25" customHeight="1">
      <c r="A76" s="391"/>
      <c r="B76" s="38"/>
      <c r="C76" s="38"/>
      <c r="D76" s="22"/>
      <c r="E76" s="21"/>
      <c r="F76" s="22"/>
      <c r="G76" s="22"/>
      <c r="H76" s="24" t="s">
        <v>333</v>
      </c>
      <c r="I76" s="401" t="s">
        <v>563</v>
      </c>
      <c r="J76" s="478"/>
      <c r="K76" s="463" t="s">
        <v>310</v>
      </c>
      <c r="L76" s="465"/>
    </row>
    <row r="77" spans="1:12" s="20" customFormat="1" ht="23.25" customHeight="1">
      <c r="A77" s="391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403"/>
      <c r="J77" s="405"/>
      <c r="K77" s="401"/>
      <c r="L77" s="478"/>
    </row>
    <row r="78" spans="1:12" s="20" customFormat="1" ht="23.25" customHeight="1">
      <c r="A78" s="409"/>
      <c r="B78" s="384" t="s">
        <v>25</v>
      </c>
      <c r="C78" s="386"/>
      <c r="D78" s="31"/>
      <c r="E78" s="47"/>
      <c r="F78" s="31"/>
      <c r="G78" s="31"/>
      <c r="H78" s="48" t="s">
        <v>331</v>
      </c>
      <c r="I78" s="406" t="s">
        <v>325</v>
      </c>
      <c r="J78" s="407"/>
      <c r="K78" s="406" t="s">
        <v>245</v>
      </c>
      <c r="L78" s="408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377" t="s">
        <v>198</v>
      </c>
      <c r="B80" s="377"/>
      <c r="C80" s="378" t="s">
        <v>199</v>
      </c>
      <c r="D80" s="191"/>
      <c r="E80" s="378" t="s">
        <v>200</v>
      </c>
      <c r="F80" s="376" t="s">
        <v>201</v>
      </c>
      <c r="I80" s="410" t="str">
        <f ca="1">"Đà Nẵng, ngày"&amp;" "&amp;DAY(NOW())&amp;" tháng "&amp;MONTH(NOW())&amp;" năm "&amp;YEAR(NOW())</f>
        <v>Đà Nẵng, ngày 1 tháng 3 năm 2016</v>
      </c>
      <c r="J80" s="410"/>
      <c r="K80" s="410"/>
      <c r="L80" s="410"/>
    </row>
    <row r="81" spans="1:12" s="3" customFormat="1" ht="15.75" customHeight="1">
      <c r="A81" s="160" t="s">
        <v>202</v>
      </c>
      <c r="B81" s="160" t="s">
        <v>203</v>
      </c>
      <c r="C81" s="378"/>
      <c r="D81" s="191"/>
      <c r="E81" s="378"/>
      <c r="F81" s="376"/>
      <c r="G81" s="419" t="s">
        <v>48</v>
      </c>
      <c r="H81" s="419"/>
      <c r="I81" s="380" t="s">
        <v>49</v>
      </c>
      <c r="J81" s="380"/>
      <c r="K81" s="380"/>
      <c r="L81" s="380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380" t="s">
        <v>0</v>
      </c>
      <c r="B93" s="380"/>
      <c r="C93" s="380"/>
      <c r="D93" s="380"/>
      <c r="E93" s="381" t="s">
        <v>1</v>
      </c>
      <c r="F93" s="381"/>
      <c r="G93" s="381"/>
      <c r="H93" s="381"/>
      <c r="I93" s="381"/>
      <c r="J93" s="381"/>
      <c r="K93" s="381"/>
      <c r="L93" s="381"/>
    </row>
    <row r="94" spans="1:12" s="3" customFormat="1" ht="15.75">
      <c r="A94" s="380" t="s">
        <v>2</v>
      </c>
      <c r="B94" s="380"/>
      <c r="C94" s="380"/>
      <c r="D94" s="380"/>
      <c r="E94" s="380" t="s">
        <v>3</v>
      </c>
      <c r="F94" s="380"/>
      <c r="G94" s="380"/>
      <c r="H94" s="380"/>
      <c r="I94" s="380"/>
      <c r="J94" s="380"/>
      <c r="K94" s="380"/>
      <c r="L94" s="380"/>
    </row>
    <row r="95" spans="1:12" s="3" customFormat="1" ht="15.75">
      <c r="A95" s="379" t="s">
        <v>4</v>
      </c>
      <c r="B95" s="379"/>
      <c r="C95" s="379"/>
      <c r="D95" s="379"/>
      <c r="E95" s="379" t="s">
        <v>69</v>
      </c>
      <c r="F95" s="379"/>
      <c r="G95" s="379"/>
      <c r="H95" s="379"/>
      <c r="I95" s="379"/>
      <c r="J95" s="379"/>
      <c r="K95" s="379"/>
      <c r="L95" s="379"/>
    </row>
    <row r="96" spans="2:9" s="3" customFormat="1" ht="18.75">
      <c r="B96" s="1"/>
      <c r="C96" s="1"/>
      <c r="F96" s="5" t="s">
        <v>515</v>
      </c>
      <c r="G96" s="5"/>
      <c r="I96" s="3" t="s">
        <v>70</v>
      </c>
    </row>
    <row r="97" spans="1:12" s="10" customFormat="1" ht="30" customHeight="1">
      <c r="A97" s="382" t="s">
        <v>7</v>
      </c>
      <c r="B97" s="382" t="s">
        <v>8</v>
      </c>
      <c r="C97" s="382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84" t="s">
        <v>15</v>
      </c>
      <c r="J97" s="385"/>
      <c r="K97" s="384" t="s">
        <v>16</v>
      </c>
      <c r="L97" s="386"/>
    </row>
    <row r="98" spans="1:12" s="10" customFormat="1" ht="30" customHeight="1">
      <c r="A98" s="383"/>
      <c r="B98" s="383"/>
      <c r="C98" s="383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387" t="s">
        <v>505</v>
      </c>
      <c r="J98" s="388"/>
      <c r="K98" s="387" t="s">
        <v>506</v>
      </c>
      <c r="L98" s="389"/>
    </row>
    <row r="99" spans="1:12" s="20" customFormat="1" ht="30.75" customHeight="1">
      <c r="A99" s="390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420"/>
      <c r="J99" s="421"/>
      <c r="K99" s="392"/>
      <c r="L99" s="394"/>
    </row>
    <row r="100" spans="1:12" s="20" customFormat="1" ht="24.75" customHeight="1">
      <c r="A100" s="391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395"/>
      <c r="J100" s="396"/>
      <c r="K100" s="395"/>
      <c r="L100" s="397"/>
    </row>
    <row r="101" spans="1:12" s="20" customFormat="1" ht="24.75" customHeight="1">
      <c r="A101" s="391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422"/>
      <c r="J101" s="423"/>
      <c r="K101" s="463"/>
      <c r="L101" s="465"/>
    </row>
    <row r="102" spans="1:12" s="20" customFormat="1" ht="24.75" customHeight="1">
      <c r="A102" s="409"/>
      <c r="B102" s="45">
        <v>4</v>
      </c>
      <c r="C102" s="45" t="s">
        <v>71</v>
      </c>
      <c r="D102" s="11"/>
      <c r="E102" s="74"/>
      <c r="F102" s="74"/>
      <c r="G102" s="74"/>
      <c r="H102" s="74"/>
      <c r="I102" s="424"/>
      <c r="J102" s="425"/>
      <c r="K102" s="424"/>
      <c r="L102" s="426"/>
    </row>
    <row r="103" spans="1:12" s="20" customFormat="1" ht="23.25" customHeight="1">
      <c r="A103" s="30"/>
      <c r="B103" s="384" t="s">
        <v>25</v>
      </c>
      <c r="C103" s="386"/>
      <c r="D103" s="79"/>
      <c r="E103" s="48" t="s">
        <v>68</v>
      </c>
      <c r="F103" s="48"/>
      <c r="G103" s="48"/>
      <c r="H103" s="48"/>
      <c r="K103" s="406"/>
      <c r="L103" s="408"/>
    </row>
    <row r="104" spans="1:12" s="20" customFormat="1" ht="30" customHeight="1">
      <c r="A104" s="390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392" t="s">
        <v>370</v>
      </c>
      <c r="L104" s="394"/>
    </row>
    <row r="105" spans="1:12" s="20" customFormat="1" ht="21.75" customHeight="1">
      <c r="A105" s="391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395"/>
      <c r="J105" s="396"/>
      <c r="K105" s="395" t="s">
        <v>507</v>
      </c>
      <c r="L105" s="397"/>
    </row>
    <row r="106" spans="1:12" s="20" customFormat="1" ht="24" customHeight="1">
      <c r="A106" s="391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463"/>
      <c r="J106" s="464"/>
      <c r="K106" s="398"/>
      <c r="L106" s="400"/>
    </row>
    <row r="107" spans="1:12" s="20" customFormat="1" ht="26.25" customHeight="1">
      <c r="A107" s="391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463"/>
      <c r="J107" s="464"/>
      <c r="K107" s="401" t="s">
        <v>563</v>
      </c>
      <c r="L107" s="478"/>
    </row>
    <row r="108" spans="1:12" s="20" customFormat="1" ht="26.25" customHeight="1">
      <c r="A108" s="22"/>
      <c r="B108" s="415" t="s">
        <v>25</v>
      </c>
      <c r="C108" s="416"/>
      <c r="D108" s="48" t="s">
        <v>185</v>
      </c>
      <c r="E108" s="175"/>
      <c r="F108" s="175" t="s">
        <v>532</v>
      </c>
      <c r="G108" s="175" t="s">
        <v>533</v>
      </c>
      <c r="H108" s="175"/>
      <c r="I108" s="427"/>
      <c r="J108" s="429"/>
      <c r="K108" s="406" t="s">
        <v>354</v>
      </c>
      <c r="L108" s="408"/>
    </row>
    <row r="109" spans="1:12" s="20" customFormat="1" ht="23.25" customHeight="1">
      <c r="A109" s="390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392" t="s">
        <v>370</v>
      </c>
      <c r="J109" s="394"/>
      <c r="K109" s="392"/>
      <c r="L109" s="394"/>
    </row>
    <row r="110" spans="1:12" s="20" customFormat="1" ht="23.25" customHeight="1">
      <c r="A110" s="391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395" t="s">
        <v>507</v>
      </c>
      <c r="J110" s="397"/>
      <c r="K110" s="395"/>
      <c r="L110" s="397"/>
    </row>
    <row r="111" spans="1:12" s="20" customFormat="1" ht="23.25" customHeight="1">
      <c r="A111" s="391"/>
      <c r="B111" s="38"/>
      <c r="C111" s="38"/>
      <c r="D111" s="21"/>
      <c r="E111" s="21"/>
      <c r="F111" s="21"/>
      <c r="G111" s="21"/>
      <c r="H111" s="44" t="s">
        <v>333</v>
      </c>
      <c r="I111" s="401" t="s">
        <v>563</v>
      </c>
      <c r="J111" s="478"/>
      <c r="K111" s="24"/>
      <c r="L111" s="25"/>
    </row>
    <row r="112" spans="1:12" s="20" customFormat="1" ht="23.25" customHeight="1">
      <c r="A112" s="391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403"/>
      <c r="J112" s="404"/>
      <c r="K112" s="403"/>
      <c r="L112" s="405"/>
    </row>
    <row r="113" spans="1:12" s="20" customFormat="1" ht="29.25" customHeight="1">
      <c r="A113" s="409"/>
      <c r="B113" s="384" t="s">
        <v>25</v>
      </c>
      <c r="C113" s="386"/>
      <c r="D113" s="79"/>
      <c r="E113" s="79"/>
      <c r="F113" s="79"/>
      <c r="G113" s="79"/>
      <c r="H113" s="48" t="s">
        <v>331</v>
      </c>
      <c r="I113" s="406" t="s">
        <v>325</v>
      </c>
      <c r="J113" s="407"/>
      <c r="K113" s="406"/>
      <c r="L113" s="40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377" t="s">
        <v>198</v>
      </c>
      <c r="B116" s="377"/>
      <c r="C116" s="378" t="s">
        <v>199</v>
      </c>
      <c r="D116" s="191"/>
      <c r="E116" s="378" t="s">
        <v>200</v>
      </c>
      <c r="F116" s="376" t="s">
        <v>201</v>
      </c>
      <c r="I116" s="410" t="str">
        <f ca="1">"Đà Nẵng, ngày"&amp;" "&amp;DAY(NOW())&amp;" tháng "&amp;MONTH(NOW())&amp;" năm "&amp;YEAR(NOW())</f>
        <v>Đà Nẵng, ngày 1 tháng 3 năm 2016</v>
      </c>
      <c r="J116" s="410"/>
      <c r="K116" s="410"/>
      <c r="L116" s="410"/>
    </row>
    <row r="117" spans="1:12" s="3" customFormat="1" ht="26.25" customHeight="1">
      <c r="A117" s="160" t="s">
        <v>202</v>
      </c>
      <c r="B117" s="160" t="s">
        <v>203</v>
      </c>
      <c r="C117" s="378"/>
      <c r="D117" s="191"/>
      <c r="E117" s="378"/>
      <c r="F117" s="376"/>
      <c r="G117" s="411" t="s">
        <v>48</v>
      </c>
      <c r="H117" s="411"/>
      <c r="I117" s="412" t="s">
        <v>49</v>
      </c>
      <c r="J117" s="412"/>
      <c r="K117" s="412"/>
      <c r="L117" s="412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A97:A98"/>
    <mergeCell ref="B97:B98"/>
    <mergeCell ref="C97:C98"/>
    <mergeCell ref="I97:J97"/>
    <mergeCell ref="K97:L97"/>
    <mergeCell ref="I98:J98"/>
    <mergeCell ref="K98:L98"/>
    <mergeCell ref="A93:D93"/>
    <mergeCell ref="E93:L93"/>
    <mergeCell ref="A94:D94"/>
    <mergeCell ref="E94:L94"/>
    <mergeCell ref="A95:D95"/>
    <mergeCell ref="E95:L95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A57:A58"/>
    <mergeCell ref="B57:B58"/>
    <mergeCell ref="C57:C58"/>
    <mergeCell ref="I57:J57"/>
    <mergeCell ref="K57:L57"/>
    <mergeCell ref="I58:J58"/>
    <mergeCell ref="K58:L58"/>
    <mergeCell ref="A53:D53"/>
    <mergeCell ref="E53:L53"/>
    <mergeCell ref="A54:D54"/>
    <mergeCell ref="E54:L54"/>
    <mergeCell ref="A55:D55"/>
    <mergeCell ref="E55:L55"/>
    <mergeCell ref="A27:B27"/>
    <mergeCell ref="C27:C28"/>
    <mergeCell ref="E27:E28"/>
    <mergeCell ref="F27:F28"/>
    <mergeCell ref="I27:L27"/>
    <mergeCell ref="G28:H28"/>
    <mergeCell ref="I28:L28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03">
      <selection activeCell="I51" sqref="I51:J5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</row>
    <row r="4" spans="2:12" s="3" customFormat="1" ht="18.75">
      <c r="B4" s="1"/>
      <c r="C4" s="1"/>
      <c r="F4" s="5" t="s">
        <v>515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384" t="s">
        <v>16</v>
      </c>
      <c r="L6" s="386"/>
    </row>
    <row r="7" spans="1:12" s="10" customFormat="1" ht="27" customHeight="1">
      <c r="A7" s="383"/>
      <c r="B7" s="383"/>
      <c r="C7" s="383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387" t="s">
        <v>505</v>
      </c>
      <c r="J7" s="388"/>
      <c r="K7" s="387" t="s">
        <v>506</v>
      </c>
      <c r="L7" s="389"/>
    </row>
    <row r="8" spans="1:12" s="20" customFormat="1" ht="24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35" t="s">
        <v>518</v>
      </c>
      <c r="J8" s="437"/>
      <c r="K8" s="435" t="s">
        <v>516</v>
      </c>
      <c r="L8" s="437"/>
    </row>
    <row r="9" spans="1:12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438" t="s">
        <v>507</v>
      </c>
      <c r="J9" s="440"/>
      <c r="K9" s="438" t="s">
        <v>517</v>
      </c>
      <c r="L9" s="440"/>
    </row>
    <row r="10" spans="1:12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441" t="s">
        <v>440</v>
      </c>
      <c r="J10" s="443"/>
      <c r="K10" s="441"/>
      <c r="L10" s="443"/>
    </row>
    <row r="11" spans="1:12" s="20" customFormat="1" ht="25.5" customHeight="1">
      <c r="A11" s="434"/>
      <c r="B11" s="38">
        <v>4</v>
      </c>
      <c r="C11" s="38" t="s">
        <v>71</v>
      </c>
      <c r="D11" s="22"/>
      <c r="E11" s="22"/>
      <c r="F11" s="22"/>
      <c r="G11" s="22"/>
      <c r="H11" s="23"/>
      <c r="I11" s="403"/>
      <c r="J11" s="405"/>
      <c r="K11" s="403"/>
      <c r="L11" s="4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417" t="s">
        <v>431</v>
      </c>
      <c r="J12" s="418"/>
      <c r="K12" s="417" t="s">
        <v>526</v>
      </c>
      <c r="L12" s="418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435" t="s">
        <v>495</v>
      </c>
      <c r="J13" s="437"/>
      <c r="K13" s="435" t="s">
        <v>495</v>
      </c>
      <c r="L13" s="437"/>
    </row>
    <row r="14" spans="1:12" s="20" customFormat="1" ht="23.25" customHeight="1">
      <c r="A14" s="434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507</v>
      </c>
      <c r="J14" s="440"/>
      <c r="K14" s="438" t="s">
        <v>507</v>
      </c>
      <c r="L14" s="440"/>
    </row>
    <row r="15" spans="1:12" s="20" customFormat="1" ht="23.25" customHeight="1">
      <c r="A15" s="434"/>
      <c r="B15" s="36">
        <v>3</v>
      </c>
      <c r="C15" s="36" t="s">
        <v>32</v>
      </c>
      <c r="D15" s="68"/>
      <c r="E15" s="22"/>
      <c r="F15" s="22"/>
      <c r="G15" s="68"/>
      <c r="H15" s="100"/>
      <c r="I15" s="441" t="s">
        <v>493</v>
      </c>
      <c r="J15" s="443"/>
      <c r="K15" s="441" t="s">
        <v>493</v>
      </c>
      <c r="L15" s="443"/>
    </row>
    <row r="16" spans="1:12" s="20" customFormat="1" ht="23.25" customHeight="1">
      <c r="A16" s="434"/>
      <c r="B16" s="36">
        <v>4</v>
      </c>
      <c r="C16" s="36" t="s">
        <v>35</v>
      </c>
      <c r="D16" s="68"/>
      <c r="E16" s="22"/>
      <c r="F16" s="22"/>
      <c r="G16" s="68"/>
      <c r="H16" s="100"/>
      <c r="I16" s="492"/>
      <c r="J16" s="493"/>
      <c r="K16" s="492"/>
      <c r="L16" s="493"/>
    </row>
    <row r="17" spans="1:12" s="20" customFormat="1" ht="22.5" customHeight="1">
      <c r="A17" s="31"/>
      <c r="B17" s="415" t="s">
        <v>25</v>
      </c>
      <c r="C17" s="416"/>
      <c r="D17" s="15"/>
      <c r="E17" s="14"/>
      <c r="F17" s="15"/>
      <c r="G17" s="15"/>
      <c r="H17" s="321"/>
      <c r="I17" s="406" t="s">
        <v>221</v>
      </c>
      <c r="J17" s="408"/>
      <c r="K17" s="406" t="s">
        <v>226</v>
      </c>
      <c r="L17" s="408"/>
    </row>
    <row r="18" spans="1:15" s="20" customFormat="1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435" t="s">
        <v>131</v>
      </c>
      <c r="J18" s="436"/>
      <c r="K18" s="89" t="s">
        <v>489</v>
      </c>
      <c r="L18" s="89" t="s">
        <v>536</v>
      </c>
      <c r="N18" s="106"/>
      <c r="O18" s="106"/>
    </row>
    <row r="19" spans="1:15" s="20" customFormat="1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438" t="s">
        <v>507</v>
      </c>
      <c r="J19" s="439"/>
      <c r="K19" s="92" t="s">
        <v>519</v>
      </c>
      <c r="L19" s="92" t="s">
        <v>507</v>
      </c>
      <c r="N19" s="108"/>
      <c r="O19" s="108"/>
    </row>
    <row r="20" spans="1:15" s="20" customFormat="1" ht="22.5" customHeight="1">
      <c r="A20" s="434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521</v>
      </c>
      <c r="N20" s="108"/>
      <c r="O20" s="108"/>
    </row>
    <row r="21" spans="1:15" s="20" customFormat="1" ht="22.5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441" t="s">
        <v>65</v>
      </c>
      <c r="J21" s="442"/>
      <c r="K21" s="327" t="s">
        <v>90</v>
      </c>
      <c r="L21" s="327" t="s">
        <v>542</v>
      </c>
      <c r="M21" s="342" t="s">
        <v>543</v>
      </c>
      <c r="N21" s="108"/>
      <c r="O21" s="108"/>
    </row>
    <row r="22" spans="1:12" s="20" customFormat="1" ht="24.75" customHeight="1">
      <c r="A22" s="383"/>
      <c r="B22" s="384" t="s">
        <v>25</v>
      </c>
      <c r="C22" s="386"/>
      <c r="D22" s="31"/>
      <c r="E22" s="47"/>
      <c r="F22" s="31"/>
      <c r="G22" s="31"/>
      <c r="H22" s="358" t="s">
        <v>221</v>
      </c>
      <c r="I22" s="406" t="s">
        <v>243</v>
      </c>
      <c r="J22" s="407"/>
      <c r="K22" s="48" t="s">
        <v>392</v>
      </c>
      <c r="L22" s="48" t="s">
        <v>534</v>
      </c>
    </row>
    <row r="23" spans="1:6" s="3" customFormat="1" ht="15.75">
      <c r="A23" s="377" t="s">
        <v>198</v>
      </c>
      <c r="B23" s="377"/>
      <c r="C23" s="378" t="s">
        <v>199</v>
      </c>
      <c r="D23" s="191"/>
      <c r="E23" s="378" t="s">
        <v>200</v>
      </c>
      <c r="F23" s="376" t="s">
        <v>201</v>
      </c>
    </row>
    <row r="24" spans="1:12" s="3" customFormat="1" ht="26.25" customHeight="1">
      <c r="A24" s="160" t="s">
        <v>202</v>
      </c>
      <c r="B24" s="160" t="s">
        <v>203</v>
      </c>
      <c r="C24" s="378"/>
      <c r="D24" s="191"/>
      <c r="E24" s="378"/>
      <c r="F24" s="376"/>
      <c r="I24" s="410" t="str">
        <f ca="1">"Đà Nẵng, ngày"&amp;" "&amp;DAY(NOW())&amp;" tháng "&amp;MONTH(NOW())&amp;" năm "&amp;YEAR(NOW())</f>
        <v>Đà Nẵng, ngày 1 tháng 3 năm 2016</v>
      </c>
      <c r="J24" s="410"/>
      <c r="K24" s="410"/>
      <c r="L24" s="410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454" t="s">
        <v>48</v>
      </c>
      <c r="H25" s="411"/>
      <c r="I25" s="412" t="s">
        <v>49</v>
      </c>
      <c r="J25" s="412"/>
      <c r="K25" s="412"/>
      <c r="L25" s="412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44"/>
      <c r="H30" s="444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80" t="s">
        <v>0</v>
      </c>
      <c r="B38" s="380"/>
      <c r="C38" s="380"/>
      <c r="D38" s="380"/>
      <c r="E38" s="381" t="s">
        <v>1</v>
      </c>
      <c r="F38" s="381"/>
      <c r="G38" s="381"/>
      <c r="H38" s="381"/>
      <c r="I38" s="381"/>
      <c r="J38" s="381"/>
      <c r="K38" s="381"/>
      <c r="L38" s="381"/>
    </row>
    <row r="39" spans="1:12" s="3" customFormat="1" ht="15.75">
      <c r="A39" s="380" t="s">
        <v>2</v>
      </c>
      <c r="B39" s="380"/>
      <c r="C39" s="380"/>
      <c r="D39" s="380"/>
      <c r="E39" s="380" t="s">
        <v>3</v>
      </c>
      <c r="F39" s="380"/>
      <c r="G39" s="380"/>
      <c r="H39" s="380"/>
      <c r="I39" s="380"/>
      <c r="J39" s="380"/>
      <c r="K39" s="380"/>
      <c r="L39" s="380"/>
    </row>
    <row r="40" spans="1:12" s="3" customFormat="1" ht="15.75">
      <c r="A40" s="379" t="s">
        <v>4</v>
      </c>
      <c r="B40" s="379"/>
      <c r="C40" s="379"/>
      <c r="D40" s="379"/>
      <c r="E40" s="379" t="s">
        <v>120</v>
      </c>
      <c r="F40" s="379"/>
      <c r="G40" s="379"/>
      <c r="H40" s="379"/>
      <c r="I40" s="379"/>
      <c r="J40" s="379"/>
      <c r="K40" s="379"/>
      <c r="L40" s="379"/>
    </row>
    <row r="41" spans="2:15" s="3" customFormat="1" ht="18.75">
      <c r="B41" s="1"/>
      <c r="C41" s="1"/>
      <c r="F41" s="5" t="s">
        <v>515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382" t="s">
        <v>7</v>
      </c>
      <c r="B42" s="382" t="s">
        <v>8</v>
      </c>
      <c r="C42" s="382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84" t="s">
        <v>15</v>
      </c>
      <c r="J42" s="385"/>
      <c r="K42" s="384" t="s">
        <v>16</v>
      </c>
      <c r="L42" s="386"/>
    </row>
    <row r="43" spans="1:12" s="10" customFormat="1" ht="30" customHeight="1">
      <c r="A43" s="383"/>
      <c r="B43" s="383"/>
      <c r="C43" s="383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387" t="s">
        <v>505</v>
      </c>
      <c r="J43" s="388"/>
      <c r="K43" s="387" t="s">
        <v>506</v>
      </c>
      <c r="L43" s="389"/>
    </row>
    <row r="44" spans="1:12" s="20" customFormat="1" ht="29.25" customHeight="1">
      <c r="A44" s="382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83" t="s">
        <v>495</v>
      </c>
      <c r="J44" s="494"/>
      <c r="K44" s="435" t="s">
        <v>516</v>
      </c>
      <c r="L44" s="437"/>
    </row>
    <row r="45" spans="1:12" s="20" customFormat="1" ht="24.75" customHeight="1">
      <c r="A45" s="434"/>
      <c r="B45" s="36">
        <v>2</v>
      </c>
      <c r="C45" s="36" t="s">
        <v>20</v>
      </c>
      <c r="D45" s="22"/>
      <c r="E45" s="21"/>
      <c r="F45" s="22"/>
      <c r="G45" s="21"/>
      <c r="H45" s="23"/>
      <c r="I45" s="454" t="s">
        <v>507</v>
      </c>
      <c r="J45" s="495"/>
      <c r="K45" s="438" t="s">
        <v>517</v>
      </c>
      <c r="L45" s="440"/>
    </row>
    <row r="46" spans="1:12" s="20" customFormat="1" ht="24.75" customHeight="1">
      <c r="A46" s="434"/>
      <c r="B46" s="36">
        <v>3</v>
      </c>
      <c r="C46" s="36" t="s">
        <v>23</v>
      </c>
      <c r="D46" s="22"/>
      <c r="E46" s="22"/>
      <c r="F46" s="22"/>
      <c r="G46" s="22"/>
      <c r="H46" s="23"/>
      <c r="I46" s="445" t="s">
        <v>493</v>
      </c>
      <c r="J46" s="495"/>
      <c r="K46" s="445"/>
      <c r="L46" s="495"/>
    </row>
    <row r="47" spans="1:12" s="20" customFormat="1" ht="24.75" customHeight="1">
      <c r="A47" s="383"/>
      <c r="B47" s="45">
        <v>4</v>
      </c>
      <c r="C47" s="45" t="s">
        <v>71</v>
      </c>
      <c r="D47" s="30"/>
      <c r="E47" s="30"/>
      <c r="F47" s="30"/>
      <c r="G47" s="30"/>
      <c r="H47" s="121"/>
      <c r="I47" s="413"/>
      <c r="J47" s="501"/>
      <c r="K47" s="448"/>
      <c r="L47" s="499"/>
    </row>
    <row r="48" spans="1:12" s="20" customFormat="1" ht="23.25" customHeight="1">
      <c r="A48" s="30"/>
      <c r="B48" s="384" t="s">
        <v>25</v>
      </c>
      <c r="C48" s="386"/>
      <c r="D48" s="15"/>
      <c r="E48" s="15"/>
      <c r="F48" s="15"/>
      <c r="G48" s="15"/>
      <c r="H48" s="16"/>
      <c r="I48" s="417" t="s">
        <v>243</v>
      </c>
      <c r="J48" s="418"/>
      <c r="K48" s="417" t="s">
        <v>526</v>
      </c>
      <c r="L48" s="418"/>
    </row>
    <row r="49" spans="1:12" s="20" customFormat="1" ht="26.25" customHeight="1">
      <c r="A49" s="382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35" t="s">
        <v>518</v>
      </c>
      <c r="J49" s="436"/>
      <c r="K49" s="435" t="s">
        <v>518</v>
      </c>
      <c r="L49" s="437"/>
    </row>
    <row r="50" spans="1:12" s="20" customFormat="1" ht="21.75" customHeight="1">
      <c r="A50" s="434"/>
      <c r="B50" s="36">
        <v>2</v>
      </c>
      <c r="C50" s="36" t="s">
        <v>30</v>
      </c>
      <c r="D50" s="21"/>
      <c r="E50" s="22"/>
      <c r="F50" s="22"/>
      <c r="G50" s="21"/>
      <c r="H50" s="123"/>
      <c r="I50" s="438" t="s">
        <v>507</v>
      </c>
      <c r="J50" s="439"/>
      <c r="K50" s="438" t="s">
        <v>507</v>
      </c>
      <c r="L50" s="440"/>
    </row>
    <row r="51" spans="1:12" s="20" customFormat="1" ht="21.75" customHeight="1">
      <c r="A51" s="434"/>
      <c r="B51" s="36">
        <v>3</v>
      </c>
      <c r="C51" s="36" t="s">
        <v>32</v>
      </c>
      <c r="D51" s="22"/>
      <c r="E51" s="103"/>
      <c r="F51" s="22"/>
      <c r="G51" s="21"/>
      <c r="H51" s="124"/>
      <c r="I51" s="441" t="s">
        <v>490</v>
      </c>
      <c r="J51" s="442"/>
      <c r="K51" s="441" t="s">
        <v>490</v>
      </c>
      <c r="L51" s="443"/>
    </row>
    <row r="52" spans="1:12" s="20" customFormat="1" ht="21.75" customHeight="1">
      <c r="A52" s="383"/>
      <c r="B52" s="36">
        <v>4</v>
      </c>
      <c r="C52" s="36" t="s">
        <v>35</v>
      </c>
      <c r="D52" s="30"/>
      <c r="E52" s="46"/>
      <c r="F52" s="30"/>
      <c r="G52" s="46"/>
      <c r="H52" s="27"/>
      <c r="I52" s="448"/>
      <c r="J52" s="449"/>
      <c r="K52" s="448"/>
      <c r="L52" s="450"/>
    </row>
    <row r="53" spans="1:12" s="20" customFormat="1" ht="24.75" customHeight="1">
      <c r="A53" s="22"/>
      <c r="B53" s="415" t="s">
        <v>25</v>
      </c>
      <c r="C53" s="416"/>
      <c r="D53" s="15"/>
      <c r="E53" s="14"/>
      <c r="F53" s="15"/>
      <c r="G53" s="125"/>
      <c r="H53" s="321"/>
      <c r="I53" s="406" t="s">
        <v>431</v>
      </c>
      <c r="J53" s="498"/>
      <c r="K53" s="406" t="s">
        <v>535</v>
      </c>
      <c r="L53" s="408"/>
    </row>
    <row r="54" spans="1:12" s="20" customFormat="1" ht="26.25" customHeight="1">
      <c r="A54" s="382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392" t="s">
        <v>565</v>
      </c>
      <c r="J54" s="393"/>
      <c r="K54" s="435" t="s">
        <v>492</v>
      </c>
      <c r="L54" s="437"/>
    </row>
    <row r="55" spans="1:12" s="20" customFormat="1" ht="20.25" customHeight="1">
      <c r="A55" s="434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459" t="s">
        <v>519</v>
      </c>
      <c r="J55" s="468"/>
      <c r="K55" s="438" t="s">
        <v>507</v>
      </c>
      <c r="L55" s="440"/>
    </row>
    <row r="56" spans="1:12" s="20" customFormat="1" ht="20.25" customHeight="1">
      <c r="A56" s="434"/>
      <c r="B56" s="38"/>
      <c r="C56" s="38"/>
      <c r="D56" s="22"/>
      <c r="E56" s="21"/>
      <c r="F56" s="22"/>
      <c r="G56" s="22"/>
      <c r="H56" s="107"/>
      <c r="I56" s="466" t="s">
        <v>129</v>
      </c>
      <c r="J56" s="485"/>
      <c r="K56" s="91"/>
      <c r="L56" s="199"/>
    </row>
    <row r="57" spans="1:12" s="20" customFormat="1" ht="20.25" customHeight="1">
      <c r="A57" s="434"/>
      <c r="B57" s="38"/>
      <c r="C57" s="38"/>
      <c r="D57" s="22"/>
      <c r="E57" s="21"/>
      <c r="F57" s="22"/>
      <c r="G57" s="22"/>
      <c r="H57" s="109" t="s">
        <v>65</v>
      </c>
      <c r="I57" s="466" t="s">
        <v>564</v>
      </c>
      <c r="J57" s="467"/>
      <c r="K57" s="441" t="s">
        <v>493</v>
      </c>
      <c r="L57" s="443"/>
    </row>
    <row r="58" spans="1:12" s="20" customFormat="1" ht="24" customHeight="1">
      <c r="A58" s="383"/>
      <c r="B58" s="384" t="s">
        <v>25</v>
      </c>
      <c r="C58" s="386"/>
      <c r="D58" s="31"/>
      <c r="E58" s="47"/>
      <c r="F58" s="31"/>
      <c r="G58" s="31"/>
      <c r="H58" s="331" t="s">
        <v>353</v>
      </c>
      <c r="I58" s="406" t="s">
        <v>169</v>
      </c>
      <c r="J58" s="407"/>
      <c r="K58" s="406" t="s">
        <v>221</v>
      </c>
      <c r="L58" s="408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406" t="s">
        <v>226</v>
      </c>
      <c r="J60" s="407"/>
      <c r="K60" s="51"/>
      <c r="L60" s="51"/>
    </row>
    <row r="61" spans="1:6" s="3" customFormat="1" ht="15.75">
      <c r="A61" s="377" t="s">
        <v>198</v>
      </c>
      <c r="B61" s="377"/>
      <c r="C61" s="378" t="s">
        <v>199</v>
      </c>
      <c r="D61" s="191"/>
      <c r="E61" s="378" t="s">
        <v>200</v>
      </c>
      <c r="F61" s="376" t="s">
        <v>201</v>
      </c>
    </row>
    <row r="62" spans="1:12" s="3" customFormat="1" ht="23.25" customHeight="1">
      <c r="A62" s="160" t="s">
        <v>202</v>
      </c>
      <c r="B62" s="160" t="s">
        <v>203</v>
      </c>
      <c r="C62" s="378"/>
      <c r="D62" s="191"/>
      <c r="E62" s="378"/>
      <c r="F62" s="376"/>
      <c r="I62" s="410" t="str">
        <f ca="1">"Đà Nẵng, ngày"&amp;" "&amp;DAY(NOW())&amp;" tháng "&amp;MONTH(NOW())&amp;" năm "&amp;YEAR(NOW())</f>
        <v>Đà Nẵng, ngày 1 tháng 3 năm 2016</v>
      </c>
      <c r="J62" s="410"/>
      <c r="K62" s="410"/>
      <c r="L62" s="410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411" t="s">
        <v>48</v>
      </c>
      <c r="H63" s="411"/>
      <c r="I63" s="412" t="s">
        <v>49</v>
      </c>
      <c r="J63" s="412"/>
      <c r="K63" s="412"/>
      <c r="L63" s="412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444"/>
      <c r="H68" s="444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380" t="s">
        <v>0</v>
      </c>
      <c r="B78" s="380"/>
      <c r="C78" s="380"/>
      <c r="D78" s="380"/>
      <c r="E78" s="381" t="s">
        <v>1</v>
      </c>
      <c r="F78" s="381"/>
      <c r="G78" s="381"/>
      <c r="H78" s="381"/>
      <c r="I78" s="381"/>
      <c r="J78" s="381"/>
      <c r="K78" s="381"/>
      <c r="L78" s="2"/>
    </row>
    <row r="79" spans="1:12" s="3" customFormat="1" ht="15.75">
      <c r="A79" s="380" t="s">
        <v>2</v>
      </c>
      <c r="B79" s="380"/>
      <c r="C79" s="380"/>
      <c r="D79" s="380"/>
      <c r="E79" s="380" t="s">
        <v>3</v>
      </c>
      <c r="F79" s="380"/>
      <c r="G79" s="380"/>
      <c r="H79" s="380"/>
      <c r="I79" s="380"/>
      <c r="J79" s="380"/>
      <c r="K79" s="380"/>
      <c r="L79" s="1"/>
    </row>
    <row r="80" spans="1:12" s="3" customFormat="1" ht="15.75">
      <c r="A80" s="379" t="s">
        <v>4</v>
      </c>
      <c r="B80" s="379"/>
      <c r="C80" s="379"/>
      <c r="D80" s="379"/>
      <c r="E80" s="379" t="s">
        <v>132</v>
      </c>
      <c r="F80" s="379"/>
      <c r="G80" s="379"/>
      <c r="H80" s="379"/>
      <c r="I80" s="379"/>
      <c r="J80" s="379"/>
      <c r="K80" s="379"/>
      <c r="L80" s="4"/>
    </row>
    <row r="81" spans="2:12" s="3" customFormat="1" ht="18.75">
      <c r="B81" s="1"/>
      <c r="C81" s="1"/>
      <c r="F81" s="5" t="s">
        <v>515</v>
      </c>
      <c r="I81" s="1" t="s">
        <v>133</v>
      </c>
      <c r="J81" s="1"/>
      <c r="K81" s="1"/>
      <c r="L81" s="1"/>
    </row>
    <row r="82" spans="1:12" s="10" customFormat="1" ht="30" customHeight="1">
      <c r="A82" s="382" t="s">
        <v>7</v>
      </c>
      <c r="B82" s="382" t="s">
        <v>8</v>
      </c>
      <c r="C82" s="382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84" t="s">
        <v>15</v>
      </c>
      <c r="J82" s="385"/>
      <c r="K82" s="384" t="s">
        <v>16</v>
      </c>
      <c r="L82" s="386"/>
    </row>
    <row r="83" spans="1:12" s="10" customFormat="1" ht="30" customHeight="1">
      <c r="A83" s="383"/>
      <c r="B83" s="383"/>
      <c r="C83" s="383"/>
      <c r="D83" s="72" t="s">
        <v>500</v>
      </c>
      <c r="E83" s="72" t="s">
        <v>501</v>
      </c>
      <c r="F83" s="72" t="s">
        <v>502</v>
      </c>
      <c r="G83" s="72" t="s">
        <v>503</v>
      </c>
      <c r="H83" s="13" t="s">
        <v>504</v>
      </c>
      <c r="I83" s="387" t="s">
        <v>505</v>
      </c>
      <c r="J83" s="388"/>
      <c r="K83" s="387" t="s">
        <v>506</v>
      </c>
      <c r="L83" s="389"/>
    </row>
    <row r="84" spans="1:12" s="20" customFormat="1" ht="32.25" customHeight="1">
      <c r="A84" s="382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397</v>
      </c>
      <c r="H84" s="127"/>
      <c r="I84" s="483" t="s">
        <v>495</v>
      </c>
      <c r="J84" s="494"/>
      <c r="K84" s="435" t="s">
        <v>516</v>
      </c>
      <c r="L84" s="437"/>
    </row>
    <row r="85" spans="1:12" s="20" customFormat="1" ht="22.5" customHeight="1">
      <c r="A85" s="434"/>
      <c r="B85" s="36">
        <v>2</v>
      </c>
      <c r="C85" s="36" t="s">
        <v>20</v>
      </c>
      <c r="D85" s="21"/>
      <c r="E85" s="21"/>
      <c r="F85" s="21" t="s">
        <v>507</v>
      </c>
      <c r="G85" s="21" t="s">
        <v>507</v>
      </c>
      <c r="H85" s="21"/>
      <c r="I85" s="454" t="s">
        <v>507</v>
      </c>
      <c r="J85" s="495"/>
      <c r="K85" s="438" t="s">
        <v>517</v>
      </c>
      <c r="L85" s="440"/>
    </row>
    <row r="86" spans="1:12" s="20" customFormat="1" ht="22.5" customHeight="1">
      <c r="A86" s="434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445" t="s">
        <v>493</v>
      </c>
      <c r="J86" s="495"/>
      <c r="K86" s="441"/>
      <c r="L86" s="443"/>
    </row>
    <row r="87" spans="1:12" s="20" customFormat="1" ht="22.5" customHeight="1">
      <c r="A87" s="383"/>
      <c r="B87" s="45">
        <v>4</v>
      </c>
      <c r="C87" s="45" t="s">
        <v>71</v>
      </c>
      <c r="D87" s="46"/>
      <c r="E87" s="46"/>
      <c r="F87" s="11"/>
      <c r="G87" s="46"/>
      <c r="H87" s="11"/>
      <c r="I87" s="413"/>
      <c r="J87" s="501"/>
      <c r="K87" s="448"/>
      <c r="L87" s="450"/>
    </row>
    <row r="88" spans="1:12" s="20" customFormat="1" ht="23.25" customHeight="1">
      <c r="A88" s="30"/>
      <c r="B88" s="384" t="s">
        <v>25</v>
      </c>
      <c r="C88" s="386"/>
      <c r="D88" s="125"/>
      <c r="E88" s="125"/>
      <c r="F88" s="125" t="s">
        <v>538</v>
      </c>
      <c r="G88" s="125" t="s">
        <v>196</v>
      </c>
      <c r="H88" s="48"/>
      <c r="I88" s="417" t="s">
        <v>243</v>
      </c>
      <c r="J88" s="418"/>
      <c r="K88" s="417" t="s">
        <v>526</v>
      </c>
      <c r="L88" s="418"/>
    </row>
    <row r="89" spans="1:12" s="20" customFormat="1" ht="32.25" customHeight="1">
      <c r="A89" s="382" t="s">
        <v>27</v>
      </c>
      <c r="B89" s="34">
        <v>1</v>
      </c>
      <c r="C89" s="34" t="s">
        <v>28</v>
      </c>
      <c r="D89" s="127"/>
      <c r="E89" s="269"/>
      <c r="F89" s="127"/>
      <c r="G89" s="127" t="s">
        <v>319</v>
      </c>
      <c r="H89" s="127"/>
      <c r="I89" s="435"/>
      <c r="J89" s="436"/>
      <c r="K89" s="435"/>
      <c r="L89" s="437"/>
    </row>
    <row r="90" spans="1:12" s="20" customFormat="1" ht="25.5" customHeight="1">
      <c r="A90" s="434"/>
      <c r="B90" s="36">
        <v>2</v>
      </c>
      <c r="C90" s="36" t="s">
        <v>30</v>
      </c>
      <c r="D90" s="21"/>
      <c r="E90" s="21"/>
      <c r="F90" s="21"/>
      <c r="G90" s="21" t="s">
        <v>507</v>
      </c>
      <c r="H90" s="21"/>
      <c r="I90" s="438"/>
      <c r="J90" s="439"/>
      <c r="K90" s="438"/>
      <c r="L90" s="440"/>
    </row>
    <row r="91" spans="1:12" s="20" customFormat="1" ht="21.75" customHeight="1">
      <c r="A91" s="434"/>
      <c r="B91" s="36">
        <v>3</v>
      </c>
      <c r="C91" s="36" t="s">
        <v>32</v>
      </c>
      <c r="D91" s="90"/>
      <c r="E91" s="90"/>
      <c r="F91" s="21"/>
      <c r="G91" s="90" t="s">
        <v>320</v>
      </c>
      <c r="H91" s="21"/>
      <c r="I91" s="441"/>
      <c r="J91" s="442"/>
      <c r="K91" s="441"/>
      <c r="L91" s="443"/>
    </row>
    <row r="92" spans="1:12" s="20" customFormat="1" ht="21.75" customHeight="1">
      <c r="A92" s="383"/>
      <c r="B92" s="36">
        <v>4</v>
      </c>
      <c r="C92" s="36" t="s">
        <v>35</v>
      </c>
      <c r="D92" s="90"/>
      <c r="E92" s="11"/>
      <c r="F92" s="90"/>
      <c r="G92" s="46"/>
      <c r="H92" s="90"/>
      <c r="I92" s="448"/>
      <c r="J92" s="449"/>
      <c r="K92" s="448"/>
      <c r="L92" s="450"/>
    </row>
    <row r="93" spans="1:12" s="20" customFormat="1" ht="24" customHeight="1">
      <c r="A93" s="22"/>
      <c r="B93" s="415" t="s">
        <v>25</v>
      </c>
      <c r="C93" s="416"/>
      <c r="D93" s="125"/>
      <c r="E93" s="125"/>
      <c r="F93" s="125"/>
      <c r="G93" s="125" t="s">
        <v>262</v>
      </c>
      <c r="H93" s="125" t="s">
        <v>196</v>
      </c>
      <c r="I93" s="406"/>
      <c r="J93" s="407"/>
      <c r="K93" s="406"/>
      <c r="L93" s="408"/>
    </row>
    <row r="94" spans="1:12" s="20" customFormat="1" ht="27.75" customHeight="1">
      <c r="A94" s="382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92"/>
      <c r="J94" s="393"/>
      <c r="K94" s="435" t="s">
        <v>492</v>
      </c>
      <c r="L94" s="437"/>
    </row>
    <row r="95" spans="1:12" s="20" customFormat="1" ht="24" customHeight="1">
      <c r="A95" s="434"/>
      <c r="B95" s="36">
        <v>2</v>
      </c>
      <c r="C95" s="36" t="s">
        <v>38</v>
      </c>
      <c r="D95" s="22"/>
      <c r="E95" s="21"/>
      <c r="F95" s="22"/>
      <c r="G95" s="22"/>
      <c r="H95" s="107"/>
      <c r="I95" s="459"/>
      <c r="J95" s="468"/>
      <c r="K95" s="438" t="s">
        <v>507</v>
      </c>
      <c r="L95" s="440"/>
    </row>
    <row r="96" spans="1:12" s="20" customFormat="1" ht="26.25" customHeight="1">
      <c r="A96" s="434"/>
      <c r="B96" s="45">
        <v>3</v>
      </c>
      <c r="C96" s="45" t="s">
        <v>40</v>
      </c>
      <c r="D96" s="22"/>
      <c r="E96" s="21"/>
      <c r="F96" s="22"/>
      <c r="G96" s="22"/>
      <c r="H96" s="109"/>
      <c r="I96" s="466"/>
      <c r="J96" s="467"/>
      <c r="K96" s="441" t="s">
        <v>493</v>
      </c>
      <c r="L96" s="443"/>
    </row>
    <row r="97" spans="1:12" s="20" customFormat="1" ht="29.25" customHeight="1">
      <c r="A97" s="383"/>
      <c r="B97" s="384" t="s">
        <v>25</v>
      </c>
      <c r="C97" s="386"/>
      <c r="D97" s="31"/>
      <c r="E97" s="47"/>
      <c r="F97" s="31"/>
      <c r="G97" s="31"/>
      <c r="H97" s="321"/>
      <c r="I97" s="406"/>
      <c r="J97" s="407"/>
      <c r="K97" s="406" t="s">
        <v>221</v>
      </c>
      <c r="L97" s="40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377" t="s">
        <v>198</v>
      </c>
      <c r="B100" s="377"/>
      <c r="C100" s="378" t="s">
        <v>199</v>
      </c>
      <c r="D100" s="191"/>
      <c r="E100" s="378" t="s">
        <v>200</v>
      </c>
      <c r="F100" s="376" t="s">
        <v>201</v>
      </c>
      <c r="I100" s="410" t="str">
        <f ca="1">"Đà Nẵng, ngày"&amp;" "&amp;DAY(NOW())&amp;" tháng "&amp;MONTH(NOW())&amp;" năm "&amp;YEAR(NOW())</f>
        <v>Đà Nẵng, ngày 1 tháng 3 năm 2016</v>
      </c>
      <c r="J100" s="410"/>
      <c r="K100" s="410"/>
      <c r="L100" s="410"/>
    </row>
    <row r="101" spans="1:12" s="3" customFormat="1" ht="15.75" customHeight="1">
      <c r="A101" s="160" t="s">
        <v>202</v>
      </c>
      <c r="B101" s="160" t="s">
        <v>203</v>
      </c>
      <c r="C101" s="378"/>
      <c r="D101" s="191"/>
      <c r="E101" s="378"/>
      <c r="F101" s="376"/>
      <c r="G101" s="419" t="s">
        <v>48</v>
      </c>
      <c r="H101" s="419"/>
      <c r="I101" s="380" t="s">
        <v>49</v>
      </c>
      <c r="J101" s="380"/>
      <c r="K101" s="380"/>
      <c r="L101" s="380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419"/>
      <c r="H102" s="419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27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444"/>
      <c r="H107" s="444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63">
    <mergeCell ref="I56:J56"/>
    <mergeCell ref="I60:J60"/>
    <mergeCell ref="G102:H102"/>
    <mergeCell ref="G107:H107"/>
    <mergeCell ref="I96:J96"/>
    <mergeCell ref="K96:L96"/>
    <mergeCell ref="I92:J92"/>
    <mergeCell ref="K92:L92"/>
    <mergeCell ref="G63:H63"/>
    <mergeCell ref="I63:L63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B93:C93"/>
    <mergeCell ref="I93:J93"/>
    <mergeCell ref="K93:L93"/>
    <mergeCell ref="A94:A97"/>
    <mergeCell ref="I94:J94"/>
    <mergeCell ref="K94:L94"/>
    <mergeCell ref="I95:J95"/>
    <mergeCell ref="K95:L95"/>
    <mergeCell ref="B97:C97"/>
    <mergeCell ref="I97:J9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A84:A87"/>
    <mergeCell ref="I84:J84"/>
    <mergeCell ref="K84:L84"/>
    <mergeCell ref="I85:J85"/>
    <mergeCell ref="K85:L85"/>
    <mergeCell ref="I86:J86"/>
    <mergeCell ref="K86:L86"/>
    <mergeCell ref="K87:L87"/>
    <mergeCell ref="I87:J87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I52:J52"/>
    <mergeCell ref="K52:L52"/>
    <mergeCell ref="B53:C53"/>
    <mergeCell ref="I53:J53"/>
    <mergeCell ref="K53:L53"/>
    <mergeCell ref="A54:A58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3:L43"/>
    <mergeCell ref="G30:H30"/>
    <mergeCell ref="A38:D38"/>
    <mergeCell ref="E38:L38"/>
    <mergeCell ref="A39:D39"/>
    <mergeCell ref="E39:L39"/>
    <mergeCell ref="A40:D40"/>
    <mergeCell ref="E40:L40"/>
    <mergeCell ref="A23:B23"/>
    <mergeCell ref="C23:C24"/>
    <mergeCell ref="E23:E24"/>
    <mergeCell ref="F23:F24"/>
    <mergeCell ref="I24:L24"/>
    <mergeCell ref="G25:H25"/>
    <mergeCell ref="I25:L25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7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137</v>
      </c>
      <c r="J5" s="4"/>
      <c r="K5" s="4"/>
    </row>
    <row r="6" spans="1:12" ht="29.25" customHeight="1">
      <c r="A6" s="486" t="s">
        <v>438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</row>
    <row r="7" spans="1:12" ht="22.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4" t="s">
        <v>15</v>
      </c>
      <c r="J7" s="386"/>
      <c r="K7" s="384" t="s">
        <v>16</v>
      </c>
      <c r="L7" s="386"/>
    </row>
    <row r="8" spans="1:12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387" t="s">
        <v>505</v>
      </c>
      <c r="J8" s="389"/>
      <c r="K8" s="387" t="s">
        <v>506</v>
      </c>
      <c r="L8" s="389"/>
    </row>
    <row r="9" spans="1:12" ht="25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502" t="s">
        <v>527</v>
      </c>
      <c r="J9" s="503"/>
      <c r="K9" s="17" t="s">
        <v>540</v>
      </c>
      <c r="L9" s="131" t="s">
        <v>258</v>
      </c>
    </row>
    <row r="10" spans="1:12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459" t="s">
        <v>528</v>
      </c>
      <c r="J10" s="460"/>
      <c r="K10" s="107" t="s">
        <v>507</v>
      </c>
      <c r="L10" s="271" t="s">
        <v>439</v>
      </c>
    </row>
    <row r="11" spans="1:12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461" t="s">
        <v>507</v>
      </c>
      <c r="J11" s="462"/>
      <c r="K11" s="90" t="s">
        <v>545</v>
      </c>
      <c r="L11" s="270" t="s">
        <v>189</v>
      </c>
    </row>
    <row r="12" spans="1:12" ht="30.7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445" t="s">
        <v>529</v>
      </c>
      <c r="J12" s="447"/>
      <c r="K12" s="341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76"/>
      <c r="J13" s="477"/>
      <c r="K13" s="11"/>
      <c r="L13" s="273" t="s">
        <v>137</v>
      </c>
    </row>
    <row r="14" spans="1:12" ht="26.25" customHeight="1">
      <c r="A14" s="21"/>
      <c r="B14" s="384" t="s">
        <v>25</v>
      </c>
      <c r="C14" s="386"/>
      <c r="D14" s="31"/>
      <c r="E14" s="31"/>
      <c r="F14" s="31"/>
      <c r="G14" s="31"/>
      <c r="H14" s="31"/>
      <c r="I14" s="406" t="s">
        <v>226</v>
      </c>
      <c r="J14" s="408"/>
      <c r="K14" s="358" t="s">
        <v>262</v>
      </c>
      <c r="L14" s="79" t="s">
        <v>260</v>
      </c>
    </row>
    <row r="15" spans="1:12" ht="29.25" customHeight="1">
      <c r="A15" s="39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39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391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522</v>
      </c>
      <c r="L17" s="85" t="s">
        <v>401</v>
      </c>
    </row>
    <row r="18" spans="1:12" ht="30.75" customHeight="1">
      <c r="A18" s="391"/>
      <c r="B18" s="36"/>
      <c r="C18" s="36"/>
      <c r="D18" s="22"/>
      <c r="E18" s="103"/>
      <c r="F18" s="22"/>
      <c r="G18" s="22"/>
      <c r="H18" s="22"/>
      <c r="I18" s="341" t="s">
        <v>541</v>
      </c>
      <c r="J18" s="298" t="s">
        <v>384</v>
      </c>
      <c r="K18" s="93" t="s">
        <v>499</v>
      </c>
      <c r="L18" s="90"/>
    </row>
    <row r="19" spans="1:12" ht="24" customHeight="1">
      <c r="A19" s="391"/>
      <c r="B19" s="36">
        <v>4</v>
      </c>
      <c r="C19" s="36" t="s">
        <v>35</v>
      </c>
      <c r="D19" s="22"/>
      <c r="E19" s="21"/>
      <c r="F19" s="22"/>
      <c r="G19" s="22"/>
      <c r="H19" s="22"/>
      <c r="I19" s="341"/>
      <c r="J19" s="273" t="s">
        <v>136</v>
      </c>
      <c r="K19" s="325" t="s">
        <v>405</v>
      </c>
      <c r="L19" s="11"/>
    </row>
    <row r="20" spans="1:12" ht="26.25" customHeight="1">
      <c r="A20" s="391"/>
      <c r="B20" s="415" t="s">
        <v>25</v>
      </c>
      <c r="C20" s="416"/>
      <c r="D20" s="31"/>
      <c r="E20" s="47"/>
      <c r="F20" s="31"/>
      <c r="G20" s="31"/>
      <c r="H20" s="31"/>
      <c r="I20" s="358" t="s">
        <v>262</v>
      </c>
      <c r="J20" s="324" t="s">
        <v>260</v>
      </c>
      <c r="K20" s="323" t="s">
        <v>407</v>
      </c>
      <c r="L20" s="357" t="s">
        <v>525</v>
      </c>
    </row>
    <row r="21" spans="1:12" ht="34.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474" t="s">
        <v>400</v>
      </c>
      <c r="J21" s="475"/>
      <c r="K21" s="61" t="s">
        <v>402</v>
      </c>
      <c r="L21" s="61" t="s">
        <v>400</v>
      </c>
    </row>
    <row r="22" spans="1:12" ht="22.5" customHeight="1">
      <c r="A22" s="434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59" t="s">
        <v>507</v>
      </c>
      <c r="J22" s="460"/>
      <c r="K22" s="132" t="s">
        <v>403</v>
      </c>
      <c r="L22" s="132" t="s">
        <v>507</v>
      </c>
    </row>
    <row r="23" spans="1:12" ht="22.5" customHeight="1">
      <c r="A23" s="434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461" t="s">
        <v>401</v>
      </c>
      <c r="J23" s="462"/>
      <c r="K23" s="85" t="s">
        <v>539</v>
      </c>
      <c r="L23" s="85" t="s">
        <v>401</v>
      </c>
    </row>
    <row r="24" spans="1:12" ht="30.75" customHeight="1">
      <c r="A24" s="434"/>
      <c r="B24" s="38"/>
      <c r="C24" s="38"/>
      <c r="D24" s="22"/>
      <c r="E24" s="21"/>
      <c r="F24" s="22"/>
      <c r="G24" s="22"/>
      <c r="H24" s="132"/>
      <c r="I24" s="459"/>
      <c r="J24" s="460"/>
      <c r="K24" s="63" t="s">
        <v>498</v>
      </c>
      <c r="L24" s="328"/>
    </row>
    <row r="25" spans="1:12" ht="22.5" customHeight="1">
      <c r="A25" s="434"/>
      <c r="B25" s="38"/>
      <c r="C25" s="38"/>
      <c r="D25" s="22"/>
      <c r="E25" s="21"/>
      <c r="F25" s="22"/>
      <c r="G25" s="22"/>
      <c r="H25" s="64" t="s">
        <v>337</v>
      </c>
      <c r="I25" s="461"/>
      <c r="J25" s="462"/>
      <c r="K25" s="330" t="s">
        <v>405</v>
      </c>
      <c r="L25" s="329"/>
    </row>
    <row r="26" spans="1:12" ht="22.5" customHeight="1">
      <c r="A26" s="383"/>
      <c r="B26" s="384" t="s">
        <v>25</v>
      </c>
      <c r="C26" s="386"/>
      <c r="D26" s="31"/>
      <c r="E26" s="47"/>
      <c r="F26" s="31"/>
      <c r="G26" s="31"/>
      <c r="H26" s="79" t="s">
        <v>26</v>
      </c>
      <c r="I26" s="406" t="s">
        <v>221</v>
      </c>
      <c r="J26" s="408"/>
      <c r="K26" s="79" t="s">
        <v>407</v>
      </c>
      <c r="L26" s="48" t="s">
        <v>243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77" t="s">
        <v>198</v>
      </c>
      <c r="B28" s="377"/>
      <c r="C28" s="378" t="s">
        <v>199</v>
      </c>
      <c r="D28" s="191"/>
      <c r="E28" s="378" t="s">
        <v>200</v>
      </c>
      <c r="F28" s="376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378"/>
      <c r="D29" s="191"/>
      <c r="E29" s="378"/>
      <c r="F29" s="376"/>
      <c r="G29" s="3"/>
      <c r="H29" s="3"/>
      <c r="I29" s="410" t="s">
        <v>150</v>
      </c>
      <c r="J29" s="410"/>
      <c r="K29" s="410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1:D1"/>
    <mergeCell ref="E1:K1"/>
    <mergeCell ref="A2:D2"/>
    <mergeCell ref="E2:K2"/>
    <mergeCell ref="A3:D3"/>
    <mergeCell ref="E3:K3"/>
    <mergeCell ref="A6:L6"/>
    <mergeCell ref="A7:A8"/>
    <mergeCell ref="B7:B8"/>
    <mergeCell ref="C7:C8"/>
    <mergeCell ref="I7:J7"/>
    <mergeCell ref="K7:L7"/>
    <mergeCell ref="I8:J8"/>
    <mergeCell ref="K8:L8"/>
    <mergeCell ref="A9:A12"/>
    <mergeCell ref="I9:J9"/>
    <mergeCell ref="I10:J10"/>
    <mergeCell ref="I11:J11"/>
    <mergeCell ref="I12:J12"/>
    <mergeCell ref="I13:J13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334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391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391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434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434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383"/>
      <c r="B22" s="384" t="s">
        <v>25</v>
      </c>
      <c r="C22" s="386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77" t="s">
        <v>198</v>
      </c>
      <c r="B24" s="377"/>
      <c r="C24" s="378" t="s">
        <v>199</v>
      </c>
      <c r="D24" s="191"/>
      <c r="E24" s="378" t="s">
        <v>200</v>
      </c>
      <c r="F24" s="376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78"/>
      <c r="D25" s="191"/>
      <c r="E25" s="378"/>
      <c r="F25" s="376"/>
      <c r="G25" s="3"/>
      <c r="H25" s="3"/>
      <c r="I25" s="410" t="s">
        <v>150</v>
      </c>
      <c r="J25" s="410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419" t="s">
        <v>48</v>
      </c>
      <c r="H26" s="419"/>
      <c r="I26" s="380" t="s">
        <v>49</v>
      </c>
      <c r="J26" s="380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  <mergeCell ref="A1:D1"/>
    <mergeCell ref="E1:J1"/>
    <mergeCell ref="A2:D2"/>
    <mergeCell ref="E2:J2"/>
    <mergeCell ref="A3:D3"/>
    <mergeCell ref="E3:J3"/>
    <mergeCell ref="F24:F25"/>
    <mergeCell ref="A8:A11"/>
    <mergeCell ref="A6:A7"/>
    <mergeCell ref="B6:B7"/>
    <mergeCell ref="C6:C7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5">
      <selection activeCell="E37" sqref="E3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254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335</v>
      </c>
      <c r="J5" s="4">
        <v>3</v>
      </c>
    </row>
    <row r="6" spans="1:12" ht="15.75">
      <c r="A6" s="489" t="s">
        <v>438</v>
      </c>
      <c r="B6" s="489"/>
      <c r="C6" s="489"/>
      <c r="D6" s="489"/>
      <c r="E6" s="489"/>
      <c r="F6" s="489"/>
      <c r="G6" s="489"/>
      <c r="H6" s="489"/>
      <c r="I6" s="489"/>
      <c r="J6" s="489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41"/>
      <c r="J11" s="85" t="s">
        <v>171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 t="s">
        <v>450</v>
      </c>
      <c r="J19" s="239"/>
    </row>
    <row r="20" spans="1:12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/>
      <c r="L20" s="228" t="s">
        <v>33</v>
      </c>
    </row>
    <row r="21" spans="1:11" ht="24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326" t="s">
        <v>524</v>
      </c>
      <c r="I21" s="326" t="s">
        <v>451</v>
      </c>
      <c r="J21" s="85"/>
      <c r="K21" s="228" t="s">
        <v>33</v>
      </c>
    </row>
    <row r="22" spans="1:10" ht="24" customHeight="1">
      <c r="A22" s="434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383"/>
      <c r="B23" s="384" t="s">
        <v>25</v>
      </c>
      <c r="C23" s="386"/>
      <c r="D23" s="31"/>
      <c r="E23" s="47"/>
      <c r="F23" s="31"/>
      <c r="G23" s="31"/>
      <c r="H23" s="331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191"/>
      <c r="E25" s="378" t="s">
        <v>200</v>
      </c>
      <c r="F25" s="376" t="s">
        <v>201</v>
      </c>
      <c r="G25" s="3"/>
      <c r="H25" s="51"/>
      <c r="I25" s="3"/>
      <c r="J25" s="3"/>
    </row>
    <row r="26" spans="1:10" ht="38.25" customHeight="1">
      <c r="A26" s="160" t="s">
        <v>202</v>
      </c>
      <c r="B26" s="160" t="s">
        <v>203</v>
      </c>
      <c r="C26" s="378"/>
      <c r="D26" s="191"/>
      <c r="E26" s="378"/>
      <c r="F26" s="376"/>
      <c r="G26" s="3"/>
      <c r="H26" s="3"/>
      <c r="I26" s="410" t="s">
        <v>150</v>
      </c>
      <c r="J26" s="410"/>
    </row>
    <row r="27" spans="1:10" ht="15.75">
      <c r="A27" s="161" t="s">
        <v>147</v>
      </c>
      <c r="B27" s="162" t="s">
        <v>102</v>
      </c>
      <c r="C27" s="369" t="s">
        <v>148</v>
      </c>
      <c r="D27" s="213"/>
      <c r="E27" s="215">
        <v>2</v>
      </c>
      <c r="F27" s="214" t="s">
        <v>149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369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369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178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178</v>
      </c>
      <c r="J5" s="4"/>
    </row>
    <row r="6" spans="1:10" ht="30.75" customHeight="1">
      <c r="A6" s="486" t="s">
        <v>436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0.2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37"/>
      <c r="J13" s="79" t="s">
        <v>191</v>
      </c>
    </row>
    <row r="14" spans="1:13" ht="20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136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336"/>
      <c r="J18" s="48"/>
    </row>
    <row r="19" spans="1:10" ht="21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34"/>
      <c r="B21" s="38">
        <v>3</v>
      </c>
      <c r="C21" s="38" t="s">
        <v>40</v>
      </c>
      <c r="D21" s="170"/>
      <c r="E21" s="21"/>
      <c r="F21" s="85"/>
      <c r="G21" s="85"/>
      <c r="H21" s="85"/>
      <c r="I21" s="338"/>
      <c r="J21" s="85"/>
    </row>
    <row r="22" spans="1:10" ht="21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84" t="s">
        <v>25</v>
      </c>
      <c r="C23" s="386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5">
      <selection activeCell="G32" sqref="G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192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192</v>
      </c>
      <c r="J5" s="4">
        <v>36</v>
      </c>
    </row>
    <row r="6" spans="1:10" ht="27.75" customHeight="1">
      <c r="A6" s="486" t="s">
        <v>437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37"/>
      <c r="J13" s="79" t="s">
        <v>191</v>
      </c>
    </row>
    <row r="14" spans="1:13" ht="26.2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336"/>
      <c r="J18" s="48"/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34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34"/>
      <c r="B21" s="38">
        <v>3</v>
      </c>
      <c r="C21" s="38" t="s">
        <v>40</v>
      </c>
      <c r="D21" s="21"/>
      <c r="E21" s="21"/>
      <c r="F21" s="21"/>
      <c r="G21" s="21"/>
      <c r="H21" s="21"/>
      <c r="I21" s="338"/>
      <c r="J21" s="85"/>
    </row>
    <row r="22" spans="1:10" ht="24" customHeight="1">
      <c r="A22" s="434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84" t="s">
        <v>25</v>
      </c>
      <c r="C23" s="386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28.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28.5" customHeight="1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7:A8"/>
    <mergeCell ref="B7:B8"/>
    <mergeCell ref="A1:D1"/>
    <mergeCell ref="E1:J1"/>
    <mergeCell ref="A2:D2"/>
    <mergeCell ref="E2:J2"/>
    <mergeCell ref="A3:D3"/>
    <mergeCell ref="E3:J3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67">
      <selection activeCell="G79" sqref="G7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</row>
    <row r="2" spans="1:12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</row>
    <row r="3" spans="1:12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</row>
    <row r="4" spans="2:12" s="3" customFormat="1" ht="18.75">
      <c r="B4" s="1"/>
      <c r="C4" s="1"/>
      <c r="F4" s="5" t="s">
        <v>553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6"/>
    </row>
    <row r="6" spans="1:12" s="10" customFormat="1" ht="26.25" customHeight="1">
      <c r="A6" s="383"/>
      <c r="B6" s="383"/>
      <c r="C6" s="383"/>
      <c r="D6" s="72" t="s">
        <v>554</v>
      </c>
      <c r="E6" s="217" t="s">
        <v>555</v>
      </c>
      <c r="F6" s="217" t="s">
        <v>556</v>
      </c>
      <c r="G6" s="217" t="s">
        <v>557</v>
      </c>
      <c r="H6" s="356" t="s">
        <v>558</v>
      </c>
      <c r="I6" s="504" t="s">
        <v>559</v>
      </c>
      <c r="J6" s="388"/>
      <c r="K6" s="504" t="s">
        <v>560</v>
      </c>
      <c r="L6" s="389"/>
    </row>
    <row r="7" spans="1:13" s="20" customFormat="1" ht="32.2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17" t="s">
        <v>483</v>
      </c>
      <c r="J7" s="61" t="s">
        <v>512</v>
      </c>
      <c r="K7" s="392" t="s">
        <v>29</v>
      </c>
      <c r="L7" s="394"/>
      <c r="M7" s="19"/>
    </row>
    <row r="8" spans="1:13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91" t="s">
        <v>551</v>
      </c>
      <c r="J8" s="44" t="s">
        <v>550</v>
      </c>
      <c r="K8" s="395" t="s">
        <v>547</v>
      </c>
      <c r="L8" s="397"/>
      <c r="M8" s="24"/>
    </row>
    <row r="9" spans="1:13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93" t="s">
        <v>477</v>
      </c>
      <c r="J9" s="93" t="s">
        <v>383</v>
      </c>
      <c r="K9" s="398" t="s">
        <v>482</v>
      </c>
      <c r="L9" s="400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64" t="s">
        <v>96</v>
      </c>
      <c r="J10" s="64" t="s">
        <v>65</v>
      </c>
      <c r="K10" s="401"/>
      <c r="L10" s="478"/>
      <c r="M10" s="19"/>
    </row>
    <row r="11" spans="1:13" s="20" customFormat="1" ht="20.25" customHeight="1">
      <c r="A11" s="21"/>
      <c r="B11" s="27"/>
      <c r="C11" s="28"/>
      <c r="D11" s="22"/>
      <c r="E11" s="21"/>
      <c r="F11" s="22"/>
      <c r="G11" s="22"/>
      <c r="H11" s="23"/>
      <c r="I11" s="366"/>
      <c r="J11" s="366"/>
      <c r="K11" s="359"/>
      <c r="L11" s="360"/>
      <c r="M11" s="19"/>
    </row>
    <row r="12" spans="1:13" s="20" customFormat="1" ht="20.25" customHeight="1">
      <c r="A12" s="30"/>
      <c r="B12" s="384" t="s">
        <v>25</v>
      </c>
      <c r="C12" s="386"/>
      <c r="D12" s="31"/>
      <c r="E12" s="31"/>
      <c r="F12" s="31"/>
      <c r="G12" s="31"/>
      <c r="H12" s="32"/>
      <c r="I12" s="365" t="s">
        <v>318</v>
      </c>
      <c r="J12" s="365" t="s">
        <v>68</v>
      </c>
      <c r="K12" s="406" t="s">
        <v>245</v>
      </c>
      <c r="L12" s="408"/>
      <c r="M12" s="33"/>
    </row>
    <row r="13" spans="1:12" s="20" customFormat="1" ht="30.75" customHeight="1">
      <c r="A13" s="390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 t="s">
        <v>479</v>
      </c>
      <c r="J13" s="61" t="s">
        <v>375</v>
      </c>
      <c r="K13" s="61" t="s">
        <v>375</v>
      </c>
      <c r="L13" s="61" t="s">
        <v>479</v>
      </c>
    </row>
    <row r="14" spans="1:12" s="20" customFormat="1" ht="20.25" customHeight="1">
      <c r="A14" s="391"/>
      <c r="B14" s="36">
        <v>2</v>
      </c>
      <c r="C14" s="36" t="s">
        <v>30</v>
      </c>
      <c r="D14" s="23"/>
      <c r="E14" s="22"/>
      <c r="F14" s="22"/>
      <c r="G14" s="23"/>
      <c r="H14" s="27"/>
      <c r="I14" s="44" t="s">
        <v>548</v>
      </c>
      <c r="J14" s="44" t="s">
        <v>549</v>
      </c>
      <c r="K14" s="44" t="s">
        <v>548</v>
      </c>
      <c r="L14" s="44" t="s">
        <v>548</v>
      </c>
    </row>
    <row r="15" spans="1:12" s="20" customFormat="1" ht="20.25" customHeight="1">
      <c r="A15" s="391"/>
      <c r="B15" s="36">
        <v>3</v>
      </c>
      <c r="C15" s="36" t="s">
        <v>32</v>
      </c>
      <c r="D15" s="23"/>
      <c r="E15" s="22"/>
      <c r="F15" s="22"/>
      <c r="G15" s="23" t="s">
        <v>33</v>
      </c>
      <c r="H15" s="350"/>
      <c r="I15" s="63" t="s">
        <v>377</v>
      </c>
      <c r="J15" s="63" t="s">
        <v>383</v>
      </c>
      <c r="K15" s="63" t="s">
        <v>382</v>
      </c>
      <c r="L15" s="63" t="s">
        <v>383</v>
      </c>
    </row>
    <row r="16" spans="1:12" s="20" customFormat="1" ht="20.25" customHeight="1">
      <c r="A16" s="391"/>
      <c r="B16" s="38">
        <v>4</v>
      </c>
      <c r="C16" s="38" t="s">
        <v>35</v>
      </c>
      <c r="D16" s="23"/>
      <c r="E16" s="22"/>
      <c r="F16" s="22"/>
      <c r="G16" s="23"/>
      <c r="H16" s="21"/>
      <c r="I16" s="64" t="s">
        <v>480</v>
      </c>
      <c r="J16" s="64" t="s">
        <v>482</v>
      </c>
      <c r="K16" s="64" t="s">
        <v>482</v>
      </c>
      <c r="L16" s="64" t="s">
        <v>480</v>
      </c>
    </row>
    <row r="17" spans="1:12" s="20" customFormat="1" ht="20.25" customHeight="1">
      <c r="A17" s="391"/>
      <c r="B17" s="27"/>
      <c r="C17" s="28"/>
      <c r="D17" s="23"/>
      <c r="E17" s="22"/>
      <c r="F17" s="22"/>
      <c r="G17" s="23"/>
      <c r="H17" s="27"/>
      <c r="I17" s="22"/>
      <c r="J17" s="22"/>
      <c r="K17" s="244" t="s">
        <v>379</v>
      </c>
      <c r="L17" s="244" t="s">
        <v>85</v>
      </c>
    </row>
    <row r="18" spans="1:12" s="20" customFormat="1" ht="20.25" customHeight="1">
      <c r="A18" s="391"/>
      <c r="B18" s="27"/>
      <c r="C18" s="28"/>
      <c r="D18" s="23"/>
      <c r="E18" s="22"/>
      <c r="F18" s="22"/>
      <c r="G18" s="23"/>
      <c r="H18" s="27"/>
      <c r="I18" s="361"/>
      <c r="J18" s="361"/>
      <c r="K18" s="61" t="s">
        <v>513</v>
      </c>
      <c r="L18" s="61"/>
    </row>
    <row r="19" spans="1:12" s="20" customFormat="1" ht="20.25" customHeight="1">
      <c r="A19" s="391"/>
      <c r="B19" s="27"/>
      <c r="C19" s="28"/>
      <c r="D19" s="23"/>
      <c r="E19" s="22"/>
      <c r="F19" s="22"/>
      <c r="G19" s="23"/>
      <c r="H19" s="27"/>
      <c r="I19" s="362"/>
      <c r="J19" s="362"/>
      <c r="K19" s="92" t="s">
        <v>550</v>
      </c>
      <c r="L19" s="44"/>
    </row>
    <row r="20" spans="1:12" s="20" customFormat="1" ht="20.25" customHeight="1">
      <c r="A20" s="391"/>
      <c r="B20" s="27"/>
      <c r="C20" s="28"/>
      <c r="D20" s="23"/>
      <c r="E20" s="22"/>
      <c r="F20" s="22"/>
      <c r="G20" s="23"/>
      <c r="H20" s="27"/>
      <c r="I20" s="361"/>
      <c r="J20" s="361"/>
      <c r="K20" s="63" t="s">
        <v>377</v>
      </c>
      <c r="L20" s="63"/>
    </row>
    <row r="21" spans="1:12" s="20" customFormat="1" ht="20.25" customHeight="1">
      <c r="A21" s="391"/>
      <c r="B21" s="27"/>
      <c r="C21" s="28"/>
      <c r="D21" s="23"/>
      <c r="E21" s="22"/>
      <c r="F21" s="22"/>
      <c r="G21" s="23"/>
      <c r="H21" s="27"/>
      <c r="I21" s="363"/>
      <c r="J21" s="363"/>
      <c r="K21" s="96" t="s">
        <v>65</v>
      </c>
      <c r="L21" s="64"/>
    </row>
    <row r="22" spans="1:12" s="20" customFormat="1" ht="20.25" customHeight="1">
      <c r="A22" s="391"/>
      <c r="B22" s="8"/>
      <c r="C22" s="9"/>
      <c r="D22" s="32"/>
      <c r="E22" s="31"/>
      <c r="F22" s="31"/>
      <c r="G22" s="32"/>
      <c r="H22" s="353"/>
      <c r="I22" s="244" t="s">
        <v>85</v>
      </c>
      <c r="J22" s="244" t="s">
        <v>379</v>
      </c>
      <c r="K22" s="244" t="s">
        <v>68</v>
      </c>
      <c r="L22" s="244"/>
    </row>
    <row r="23" spans="1:12" s="20" customFormat="1" ht="24" customHeight="1">
      <c r="A23" s="390" t="s">
        <v>36</v>
      </c>
      <c r="B23" s="34">
        <v>1</v>
      </c>
      <c r="C23" s="34" t="s">
        <v>37</v>
      </c>
      <c r="D23" s="15"/>
      <c r="E23" s="14"/>
      <c r="F23" s="15"/>
      <c r="G23" s="43"/>
      <c r="H23" s="17" t="s">
        <v>305</v>
      </c>
      <c r="I23" s="392" t="s">
        <v>370</v>
      </c>
      <c r="J23" s="394"/>
      <c r="K23" s="392" t="s">
        <v>370</v>
      </c>
      <c r="L23" s="394"/>
    </row>
    <row r="24" spans="1:12" s="20" customFormat="1" ht="20.25" customHeight="1">
      <c r="A24" s="391"/>
      <c r="B24" s="36">
        <v>2</v>
      </c>
      <c r="C24" s="36" t="s">
        <v>38</v>
      </c>
      <c r="D24" s="22"/>
      <c r="E24" s="21"/>
      <c r="F24" s="22"/>
      <c r="G24" s="22"/>
      <c r="H24" s="44" t="s">
        <v>306</v>
      </c>
      <c r="I24" s="395" t="s">
        <v>547</v>
      </c>
      <c r="J24" s="397"/>
      <c r="K24" s="395" t="s">
        <v>547</v>
      </c>
      <c r="L24" s="397"/>
    </row>
    <row r="25" spans="1:12" s="20" customFormat="1" ht="21.75" customHeight="1">
      <c r="A25" s="391"/>
      <c r="B25" s="45">
        <v>3</v>
      </c>
      <c r="C25" s="45" t="s">
        <v>40</v>
      </c>
      <c r="D25" s="22"/>
      <c r="E25" s="21"/>
      <c r="F25" s="22"/>
      <c r="G25" s="22"/>
      <c r="H25" s="351" t="s">
        <v>332</v>
      </c>
      <c r="I25" s="403" t="s">
        <v>580</v>
      </c>
      <c r="J25" s="405"/>
      <c r="K25" s="401" t="s">
        <v>580</v>
      </c>
      <c r="L25" s="478"/>
    </row>
    <row r="26" spans="1:12" s="20" customFormat="1" ht="20.25" customHeight="1">
      <c r="A26" s="409"/>
      <c r="B26" s="384" t="s">
        <v>25</v>
      </c>
      <c r="C26" s="386"/>
      <c r="D26" s="31"/>
      <c r="E26" s="47"/>
      <c r="F26" s="31"/>
      <c r="G26" s="31"/>
      <c r="H26" s="48" t="s">
        <v>331</v>
      </c>
      <c r="I26" s="479" t="s">
        <v>246</v>
      </c>
      <c r="J26" s="480"/>
      <c r="K26" s="481" t="s">
        <v>257</v>
      </c>
      <c r="L26" s="482"/>
    </row>
    <row r="27" spans="1:12" s="20" customFormat="1" ht="18" customHeight="1">
      <c r="A27" s="49"/>
      <c r="B27" s="50"/>
      <c r="C27" s="50"/>
      <c r="D27" s="51"/>
      <c r="E27" s="49"/>
      <c r="F27" s="51"/>
      <c r="G27" s="51"/>
      <c r="H27" s="49"/>
      <c r="I27" s="49"/>
      <c r="J27" s="49"/>
      <c r="K27" s="49"/>
      <c r="L27" s="49"/>
    </row>
    <row r="28" spans="1:12" s="3" customFormat="1" ht="15.75">
      <c r="A28" s="377" t="s">
        <v>198</v>
      </c>
      <c r="B28" s="377"/>
      <c r="C28" s="378" t="s">
        <v>199</v>
      </c>
      <c r="D28" s="191"/>
      <c r="E28" s="378" t="s">
        <v>200</v>
      </c>
      <c r="F28" s="376" t="s">
        <v>201</v>
      </c>
      <c r="I28" s="410" t="str">
        <f ca="1">"Đà Nẵng, ngày"&amp;" "&amp;DAY(NOW())&amp;" tháng "&amp;MONTH(NOW())&amp;" năm "&amp;YEAR(NOW())</f>
        <v>Đà Nẵng, ngày 1 tháng 3 năm 2016</v>
      </c>
      <c r="J28" s="410"/>
      <c r="K28" s="410"/>
      <c r="L28" s="410"/>
    </row>
    <row r="29" spans="1:12" s="3" customFormat="1" ht="23.25" customHeight="1">
      <c r="A29" s="160" t="s">
        <v>202</v>
      </c>
      <c r="B29" s="160" t="s">
        <v>203</v>
      </c>
      <c r="C29" s="378"/>
      <c r="D29" s="191"/>
      <c r="E29" s="378"/>
      <c r="F29" s="376"/>
      <c r="G29" s="411" t="s">
        <v>48</v>
      </c>
      <c r="H29" s="411"/>
      <c r="I29" s="412" t="s">
        <v>49</v>
      </c>
      <c r="J29" s="412"/>
      <c r="K29" s="412"/>
      <c r="L29" s="412"/>
    </row>
    <row r="30" spans="1:12" s="3" customFormat="1" ht="15.75" customHeight="1">
      <c r="A30" s="202" t="s">
        <v>45</v>
      </c>
      <c r="B30" s="203" t="s">
        <v>265</v>
      </c>
      <c r="C30" s="204" t="s">
        <v>266</v>
      </c>
      <c r="D30" s="205"/>
      <c r="E30" s="205">
        <v>3</v>
      </c>
      <c r="F30" s="206" t="s">
        <v>47</v>
      </c>
      <c r="G30" s="58"/>
      <c r="H30" s="57"/>
      <c r="I30" s="57"/>
      <c r="J30" s="57"/>
      <c r="K30" s="57"/>
      <c r="L30" s="57"/>
    </row>
    <row r="31" spans="1:7" s="3" customFormat="1" ht="15.75" customHeight="1">
      <c r="A31" s="202" t="s">
        <v>267</v>
      </c>
      <c r="B31" s="203" t="s">
        <v>268</v>
      </c>
      <c r="C31" s="204" t="s">
        <v>269</v>
      </c>
      <c r="D31" s="205"/>
      <c r="E31" s="205">
        <v>3</v>
      </c>
      <c r="F31" s="206"/>
      <c r="G31" s="59"/>
    </row>
    <row r="32" spans="1:7" s="3" customFormat="1" ht="15.75" customHeight="1">
      <c r="A32" s="202" t="s">
        <v>50</v>
      </c>
      <c r="B32" s="203" t="s">
        <v>270</v>
      </c>
      <c r="C32" s="204" t="s">
        <v>271</v>
      </c>
      <c r="D32" s="205"/>
      <c r="E32" s="205">
        <v>3</v>
      </c>
      <c r="F32" s="206" t="s">
        <v>47</v>
      </c>
      <c r="G32" s="59"/>
    </row>
    <row r="33" spans="1:7" s="3" customFormat="1" ht="29.25" customHeight="1">
      <c r="A33" s="202" t="s">
        <v>272</v>
      </c>
      <c r="B33" s="203" t="s">
        <v>51</v>
      </c>
      <c r="C33" s="204" t="s">
        <v>273</v>
      </c>
      <c r="D33" s="205"/>
      <c r="E33" s="205">
        <v>3</v>
      </c>
      <c r="F33" s="206" t="s">
        <v>47</v>
      </c>
      <c r="G33" s="59"/>
    </row>
    <row r="34" spans="1:7" s="3" customFormat="1" ht="28.5" customHeight="1">
      <c r="A34" s="202" t="s">
        <v>274</v>
      </c>
      <c r="B34" s="203" t="s">
        <v>275</v>
      </c>
      <c r="C34" s="204" t="s">
        <v>276</v>
      </c>
      <c r="D34" s="205"/>
      <c r="E34" s="205">
        <v>2</v>
      </c>
      <c r="F34" s="206"/>
      <c r="G34" s="59"/>
    </row>
    <row r="35" spans="1:12" s="3" customFormat="1" ht="22.5" customHeight="1">
      <c r="A35" s="202" t="s">
        <v>274</v>
      </c>
      <c r="B35" s="203" t="s">
        <v>277</v>
      </c>
      <c r="C35" s="204" t="s">
        <v>278</v>
      </c>
      <c r="D35" s="205"/>
      <c r="E35" s="205">
        <v>1</v>
      </c>
      <c r="F35" s="206"/>
      <c r="G35" s="58"/>
      <c r="H35" s="60"/>
      <c r="I35" s="60"/>
      <c r="J35" s="60"/>
      <c r="K35" s="60"/>
      <c r="L35" s="60"/>
    </row>
    <row r="36" spans="1:6" ht="12.75">
      <c r="A36" s="202" t="s">
        <v>53</v>
      </c>
      <c r="B36" s="203" t="s">
        <v>279</v>
      </c>
      <c r="C36" s="204" t="s">
        <v>280</v>
      </c>
      <c r="D36" s="205"/>
      <c r="E36" s="205">
        <v>1</v>
      </c>
      <c r="F36" s="206"/>
    </row>
    <row r="37" spans="1:6" ht="24">
      <c r="A37" s="202" t="s">
        <v>281</v>
      </c>
      <c r="B37" s="203" t="s">
        <v>282</v>
      </c>
      <c r="C37" s="204" t="s">
        <v>283</v>
      </c>
      <c r="D37" s="205"/>
      <c r="E37" s="205">
        <v>2</v>
      </c>
      <c r="F37" s="206"/>
    </row>
    <row r="38" spans="1:6" ht="12.75">
      <c r="A38" s="161"/>
      <c r="B38" s="162"/>
      <c r="C38" s="163"/>
      <c r="D38" s="163"/>
      <c r="E38" s="207"/>
      <c r="F38" s="165"/>
    </row>
    <row r="39" spans="1:6" ht="12.75">
      <c r="A39" s="166"/>
      <c r="B39" s="167"/>
      <c r="C39" s="166" t="s">
        <v>216</v>
      </c>
      <c r="D39" s="208"/>
      <c r="E39" s="209">
        <f>SUM(E30:E37)</f>
        <v>18</v>
      </c>
      <c r="F39" s="169"/>
    </row>
    <row r="43" spans="1:12" s="3" customFormat="1" ht="18.75">
      <c r="A43" s="380" t="s">
        <v>0</v>
      </c>
      <c r="B43" s="380"/>
      <c r="C43" s="380"/>
      <c r="D43" s="380"/>
      <c r="E43" s="381" t="s">
        <v>1</v>
      </c>
      <c r="F43" s="381"/>
      <c r="G43" s="381"/>
      <c r="H43" s="381"/>
      <c r="I43" s="381"/>
      <c r="J43" s="381"/>
      <c r="K43" s="381"/>
      <c r="L43" s="381"/>
    </row>
    <row r="44" spans="1:12" s="3" customFormat="1" ht="15.75">
      <c r="A44" s="380" t="s">
        <v>2</v>
      </c>
      <c r="B44" s="380"/>
      <c r="C44" s="380"/>
      <c r="D44" s="380"/>
      <c r="E44" s="380" t="s">
        <v>3</v>
      </c>
      <c r="F44" s="380"/>
      <c r="G44" s="380"/>
      <c r="H44" s="380"/>
      <c r="I44" s="380"/>
      <c r="J44" s="380"/>
      <c r="K44" s="380"/>
      <c r="L44" s="380"/>
    </row>
    <row r="45" spans="1:12" s="3" customFormat="1" ht="15.75">
      <c r="A45" s="379" t="s">
        <v>4</v>
      </c>
      <c r="B45" s="379"/>
      <c r="C45" s="379"/>
      <c r="D45" s="379"/>
      <c r="E45" s="379" t="s">
        <v>56</v>
      </c>
      <c r="F45" s="379"/>
      <c r="G45" s="379"/>
      <c r="H45" s="379"/>
      <c r="I45" s="379"/>
      <c r="J45" s="379"/>
      <c r="K45" s="379"/>
      <c r="L45" s="379"/>
    </row>
    <row r="46" spans="2:12" s="3" customFormat="1" ht="18.75">
      <c r="B46" s="1"/>
      <c r="C46" s="1"/>
      <c r="F46" s="5" t="s">
        <v>553</v>
      </c>
      <c r="G46" s="5"/>
      <c r="K46" s="1"/>
      <c r="L46" s="1">
        <v>69</v>
      </c>
    </row>
    <row r="47" spans="1:12" s="10" customFormat="1" ht="25.5" customHeight="1">
      <c r="A47" s="382" t="s">
        <v>7</v>
      </c>
      <c r="B47" s="382" t="s">
        <v>8</v>
      </c>
      <c r="C47" s="382" t="s">
        <v>9</v>
      </c>
      <c r="D47" s="7" t="s">
        <v>10</v>
      </c>
      <c r="E47" s="7" t="s">
        <v>11</v>
      </c>
      <c r="F47" s="7" t="s">
        <v>12</v>
      </c>
      <c r="G47" s="7" t="s">
        <v>13</v>
      </c>
      <c r="H47" s="8" t="s">
        <v>14</v>
      </c>
      <c r="I47" s="384" t="s">
        <v>15</v>
      </c>
      <c r="J47" s="385"/>
      <c r="K47" s="384" t="s">
        <v>16</v>
      </c>
      <c r="L47" s="386"/>
    </row>
    <row r="48" spans="1:12" s="10" customFormat="1" ht="25.5" customHeight="1">
      <c r="A48" s="383"/>
      <c r="B48" s="383"/>
      <c r="C48" s="383"/>
      <c r="D48" s="72" t="s">
        <v>554</v>
      </c>
      <c r="E48" s="217" t="s">
        <v>555</v>
      </c>
      <c r="F48" s="217" t="s">
        <v>556</v>
      </c>
      <c r="G48" s="217" t="s">
        <v>557</v>
      </c>
      <c r="H48" s="356" t="s">
        <v>558</v>
      </c>
      <c r="I48" s="504" t="s">
        <v>559</v>
      </c>
      <c r="J48" s="388"/>
      <c r="K48" s="504" t="s">
        <v>560</v>
      </c>
      <c r="L48" s="389"/>
    </row>
    <row r="49" spans="1:12" s="20" customFormat="1" ht="31.5" customHeight="1">
      <c r="A49" s="390" t="s">
        <v>17</v>
      </c>
      <c r="B49" s="34">
        <v>1</v>
      </c>
      <c r="C49" s="34" t="s">
        <v>18</v>
      </c>
      <c r="D49" s="15"/>
      <c r="E49" s="14"/>
      <c r="F49" s="15"/>
      <c r="G49" s="15"/>
      <c r="H49" s="43"/>
      <c r="I49" s="392" t="s">
        <v>29</v>
      </c>
      <c r="J49" s="394"/>
      <c r="K49" s="61" t="s">
        <v>567</v>
      </c>
      <c r="L49" s="61" t="s">
        <v>58</v>
      </c>
    </row>
    <row r="50" spans="1:12" s="20" customFormat="1" ht="23.25" customHeight="1">
      <c r="A50" s="391"/>
      <c r="B50" s="36">
        <v>2</v>
      </c>
      <c r="C50" s="36" t="s">
        <v>20</v>
      </c>
      <c r="D50" s="22"/>
      <c r="E50" s="21"/>
      <c r="F50" s="22"/>
      <c r="G50" s="22"/>
      <c r="H50" s="22"/>
      <c r="I50" s="395" t="s">
        <v>547</v>
      </c>
      <c r="J50" s="397"/>
      <c r="K50" s="44" t="s">
        <v>552</v>
      </c>
      <c r="L50" s="44" t="s">
        <v>552</v>
      </c>
    </row>
    <row r="51" spans="1:12" s="20" customFormat="1" ht="23.25" customHeight="1">
      <c r="A51" s="391"/>
      <c r="B51" s="36">
        <v>3</v>
      </c>
      <c r="C51" s="36" t="s">
        <v>23</v>
      </c>
      <c r="D51" s="22"/>
      <c r="E51" s="22"/>
      <c r="F51" s="22"/>
      <c r="G51" s="22"/>
      <c r="H51" s="62"/>
      <c r="I51" s="441" t="s">
        <v>482</v>
      </c>
      <c r="J51" s="443"/>
      <c r="K51" s="63" t="s">
        <v>62</v>
      </c>
      <c r="L51" s="63" t="s">
        <v>63</v>
      </c>
    </row>
    <row r="52" spans="1:12" s="20" customFormat="1" ht="23.25" customHeight="1">
      <c r="A52" s="21"/>
      <c r="B52" s="27">
        <v>4</v>
      </c>
      <c r="C52" s="45" t="s">
        <v>381</v>
      </c>
      <c r="D52" s="22"/>
      <c r="E52" s="22"/>
      <c r="F52" s="22"/>
      <c r="G52" s="22"/>
      <c r="H52" s="62"/>
      <c r="I52" s="401"/>
      <c r="J52" s="478"/>
      <c r="K52" s="64" t="s">
        <v>564</v>
      </c>
      <c r="L52" s="64" t="s">
        <v>65</v>
      </c>
    </row>
    <row r="53" spans="1:12" s="20" customFormat="1" ht="23.25" customHeight="1">
      <c r="A53" s="21"/>
      <c r="B53" s="27"/>
      <c r="C53" s="304"/>
      <c r="D53" s="22"/>
      <c r="E53" s="22"/>
      <c r="F53" s="22"/>
      <c r="G53" s="22"/>
      <c r="H53" s="62"/>
      <c r="I53" s="359"/>
      <c r="J53" s="360"/>
      <c r="K53" s="48" t="s">
        <v>318</v>
      </c>
      <c r="L53" s="48" t="s">
        <v>68</v>
      </c>
    </row>
    <row r="54" spans="1:12" s="20" customFormat="1" ht="23.25" customHeight="1">
      <c r="A54" s="21"/>
      <c r="B54" s="27"/>
      <c r="C54" s="304"/>
      <c r="D54" s="22"/>
      <c r="E54" s="22"/>
      <c r="F54" s="22"/>
      <c r="G54" s="22"/>
      <c r="H54" s="62"/>
      <c r="I54" s="359"/>
      <c r="J54" s="360"/>
      <c r="K54" s="392" t="s">
        <v>479</v>
      </c>
      <c r="L54" s="394"/>
    </row>
    <row r="55" spans="1:12" s="20" customFormat="1" ht="23.25" customHeight="1">
      <c r="A55" s="21"/>
      <c r="B55" s="27"/>
      <c r="C55" s="304"/>
      <c r="D55" s="22"/>
      <c r="E55" s="22"/>
      <c r="F55" s="22"/>
      <c r="G55" s="22"/>
      <c r="H55" s="62"/>
      <c r="I55" s="359"/>
      <c r="J55" s="360"/>
      <c r="K55" s="438" t="s">
        <v>549</v>
      </c>
      <c r="L55" s="440"/>
    </row>
    <row r="56" spans="1:12" s="20" customFormat="1" ht="23.25" customHeight="1">
      <c r="A56" s="21"/>
      <c r="B56" s="27"/>
      <c r="C56" s="304"/>
      <c r="D56" s="22"/>
      <c r="E56" s="22"/>
      <c r="F56" s="22"/>
      <c r="G56" s="22"/>
      <c r="H56" s="62"/>
      <c r="I56" s="359"/>
      <c r="J56" s="360"/>
      <c r="K56" s="441" t="s">
        <v>478</v>
      </c>
      <c r="L56" s="443"/>
    </row>
    <row r="57" spans="1:12" s="20" customFormat="1" ht="23.25" customHeight="1">
      <c r="A57" s="21"/>
      <c r="B57" s="27"/>
      <c r="C57" s="304"/>
      <c r="D57" s="22"/>
      <c r="E57" s="22"/>
      <c r="F57" s="22"/>
      <c r="G57" s="22"/>
      <c r="H57" s="62"/>
      <c r="I57" s="345"/>
      <c r="J57" s="352"/>
      <c r="K57" s="505" t="s">
        <v>480</v>
      </c>
      <c r="L57" s="506"/>
    </row>
    <row r="58" spans="1:12" s="20" customFormat="1" ht="23.25" customHeight="1">
      <c r="A58" s="30"/>
      <c r="B58" s="384" t="s">
        <v>25</v>
      </c>
      <c r="C58" s="386"/>
      <c r="D58" s="15"/>
      <c r="E58" s="15"/>
      <c r="F58" s="15"/>
      <c r="G58" s="15"/>
      <c r="H58" s="15"/>
      <c r="I58" s="406" t="s">
        <v>410</v>
      </c>
      <c r="J58" s="408"/>
      <c r="K58" s="406" t="s">
        <v>67</v>
      </c>
      <c r="L58" s="408"/>
    </row>
    <row r="59" spans="1:12" s="20" customFormat="1" ht="30.75" customHeight="1">
      <c r="A59" s="390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392" t="s">
        <v>370</v>
      </c>
      <c r="J59" s="394"/>
      <c r="K59" s="392" t="s">
        <v>370</v>
      </c>
      <c r="L59" s="394"/>
    </row>
    <row r="60" spans="1:12" s="20" customFormat="1" ht="23.25" customHeight="1">
      <c r="A60" s="391"/>
      <c r="B60" s="36">
        <v>2</v>
      </c>
      <c r="C60" s="36" t="s">
        <v>30</v>
      </c>
      <c r="D60" s="68"/>
      <c r="E60" s="21"/>
      <c r="F60" s="21"/>
      <c r="G60" s="21"/>
      <c r="H60" s="58"/>
      <c r="I60" s="395" t="s">
        <v>547</v>
      </c>
      <c r="J60" s="397"/>
      <c r="K60" s="395" t="s">
        <v>547</v>
      </c>
      <c r="L60" s="397"/>
    </row>
    <row r="61" spans="1:12" s="20" customFormat="1" ht="23.25" customHeight="1">
      <c r="A61" s="391"/>
      <c r="B61" s="36">
        <v>3</v>
      </c>
      <c r="C61" s="36" t="s">
        <v>32</v>
      </c>
      <c r="D61" s="68"/>
      <c r="E61" s="85"/>
      <c r="F61" s="85"/>
      <c r="G61" s="85"/>
      <c r="H61" s="58"/>
      <c r="I61" s="398"/>
      <c r="J61" s="400"/>
      <c r="K61" s="398"/>
      <c r="L61" s="400"/>
    </row>
    <row r="62" spans="1:12" s="20" customFormat="1" ht="23.25" customHeight="1">
      <c r="A62" s="391"/>
      <c r="B62" s="36">
        <v>4</v>
      </c>
      <c r="C62" s="36" t="s">
        <v>35</v>
      </c>
      <c r="D62" s="68"/>
      <c r="E62" s="21"/>
      <c r="F62" s="21"/>
      <c r="G62" s="21"/>
      <c r="H62" s="58"/>
      <c r="I62" s="401" t="s">
        <v>580</v>
      </c>
      <c r="J62" s="478"/>
      <c r="K62" s="401" t="s">
        <v>580</v>
      </c>
      <c r="L62" s="478"/>
    </row>
    <row r="63" spans="1:13" s="20" customFormat="1" ht="23.25" customHeight="1">
      <c r="A63" s="22"/>
      <c r="B63" s="415" t="s">
        <v>25</v>
      </c>
      <c r="C63" s="416"/>
      <c r="D63" s="15"/>
      <c r="E63" s="175"/>
      <c r="F63" s="175"/>
      <c r="G63" s="175"/>
      <c r="H63" s="14"/>
      <c r="I63" s="406" t="s">
        <v>410</v>
      </c>
      <c r="J63" s="407"/>
      <c r="K63" s="406" t="s">
        <v>354</v>
      </c>
      <c r="L63" s="408"/>
      <c r="M63" s="69"/>
    </row>
    <row r="64" spans="1:12" s="20" customFormat="1" ht="21" customHeight="1">
      <c r="A64" s="390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392" t="s">
        <v>309</v>
      </c>
      <c r="J64" s="394"/>
      <c r="K64" s="392" t="s">
        <v>309</v>
      </c>
      <c r="L64" s="394"/>
    </row>
    <row r="65" spans="1:12" s="20" customFormat="1" ht="23.25" customHeight="1">
      <c r="A65" s="391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395" t="s">
        <v>547</v>
      </c>
      <c r="J65" s="397"/>
      <c r="K65" s="395" t="s">
        <v>547</v>
      </c>
      <c r="L65" s="397"/>
    </row>
    <row r="66" spans="1:12" s="20" customFormat="1" ht="23.25" customHeight="1">
      <c r="A66" s="391"/>
      <c r="B66" s="38"/>
      <c r="C66" s="38"/>
      <c r="D66" s="22"/>
      <c r="E66" s="21"/>
      <c r="F66" s="22"/>
      <c r="G66" s="22"/>
      <c r="H66" s="24" t="s">
        <v>333</v>
      </c>
      <c r="I66" s="401" t="s">
        <v>310</v>
      </c>
      <c r="J66" s="478"/>
      <c r="K66" s="401" t="s">
        <v>310</v>
      </c>
      <c r="L66" s="478"/>
    </row>
    <row r="67" spans="1:12" s="20" customFormat="1" ht="23.25" customHeight="1">
      <c r="A67" s="391"/>
      <c r="B67" s="38">
        <v>3</v>
      </c>
      <c r="C67" s="45" t="s">
        <v>40</v>
      </c>
      <c r="D67" s="22"/>
      <c r="E67" s="21"/>
      <c r="F67" s="22"/>
      <c r="G67" s="22"/>
      <c r="H67" s="351" t="s">
        <v>332</v>
      </c>
      <c r="I67" s="403"/>
      <c r="J67" s="405"/>
      <c r="K67" s="401"/>
      <c r="L67" s="478"/>
    </row>
    <row r="68" spans="1:12" s="20" customFormat="1" ht="23.25" customHeight="1">
      <c r="A68" s="409"/>
      <c r="B68" s="384" t="s">
        <v>25</v>
      </c>
      <c r="C68" s="386"/>
      <c r="D68" s="31"/>
      <c r="E68" s="47"/>
      <c r="F68" s="31"/>
      <c r="G68" s="31"/>
      <c r="H68" s="48" t="s">
        <v>331</v>
      </c>
      <c r="I68" s="406" t="s">
        <v>573</v>
      </c>
      <c r="J68" s="407"/>
      <c r="K68" s="406" t="s">
        <v>245</v>
      </c>
      <c r="L68" s="408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09"/>
      <c r="J69" s="51"/>
      <c r="K69" s="51"/>
      <c r="L69" s="51"/>
    </row>
    <row r="70" spans="1:12" s="3" customFormat="1" ht="15.75">
      <c r="A70" s="377" t="s">
        <v>198</v>
      </c>
      <c r="B70" s="377"/>
      <c r="C70" s="378" t="s">
        <v>199</v>
      </c>
      <c r="D70" s="191"/>
      <c r="E70" s="378" t="s">
        <v>200</v>
      </c>
      <c r="F70" s="376" t="s">
        <v>201</v>
      </c>
      <c r="I70" s="410" t="str">
        <f ca="1">"Đà Nẵng, ngày"&amp;" "&amp;DAY(NOW())&amp;" tháng "&amp;MONTH(NOW())&amp;" năm "&amp;YEAR(NOW())</f>
        <v>Đà Nẵng, ngày 1 tháng 3 năm 2016</v>
      </c>
      <c r="J70" s="410"/>
      <c r="K70" s="410"/>
      <c r="L70" s="410"/>
    </row>
    <row r="71" spans="1:12" s="3" customFormat="1" ht="15.75" customHeight="1">
      <c r="A71" s="160" t="s">
        <v>202</v>
      </c>
      <c r="B71" s="160" t="s">
        <v>203</v>
      </c>
      <c r="C71" s="378"/>
      <c r="D71" s="191"/>
      <c r="E71" s="378"/>
      <c r="F71" s="376"/>
      <c r="G71" s="419" t="s">
        <v>48</v>
      </c>
      <c r="H71" s="419"/>
      <c r="I71" s="380" t="s">
        <v>49</v>
      </c>
      <c r="J71" s="380"/>
      <c r="K71" s="380"/>
      <c r="L71" s="380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1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3" spans="1:12" s="3" customFormat="1" ht="18.75">
      <c r="A83" s="380" t="s">
        <v>0</v>
      </c>
      <c r="B83" s="380"/>
      <c r="C83" s="380"/>
      <c r="D83" s="380"/>
      <c r="E83" s="381" t="s">
        <v>1</v>
      </c>
      <c r="F83" s="381"/>
      <c r="G83" s="381"/>
      <c r="H83" s="381"/>
      <c r="I83" s="381"/>
      <c r="J83" s="381"/>
      <c r="K83" s="381"/>
      <c r="L83" s="381"/>
    </row>
    <row r="84" spans="1:12" s="3" customFormat="1" ht="15.75">
      <c r="A84" s="380" t="s">
        <v>2</v>
      </c>
      <c r="B84" s="380"/>
      <c r="C84" s="380"/>
      <c r="D84" s="380"/>
      <c r="E84" s="380" t="s">
        <v>3</v>
      </c>
      <c r="F84" s="380"/>
      <c r="G84" s="380"/>
      <c r="H84" s="380"/>
      <c r="I84" s="380"/>
      <c r="J84" s="380"/>
      <c r="K84" s="380"/>
      <c r="L84" s="380"/>
    </row>
    <row r="85" spans="1:12" s="3" customFormat="1" ht="15.75">
      <c r="A85" s="379" t="s">
        <v>4</v>
      </c>
      <c r="B85" s="379"/>
      <c r="C85" s="379"/>
      <c r="D85" s="379"/>
      <c r="E85" s="379" t="s">
        <v>69</v>
      </c>
      <c r="F85" s="379"/>
      <c r="G85" s="379"/>
      <c r="H85" s="379"/>
      <c r="I85" s="379"/>
      <c r="J85" s="379"/>
      <c r="K85" s="379"/>
      <c r="L85" s="379"/>
    </row>
    <row r="86" spans="2:9" s="3" customFormat="1" ht="18.75">
      <c r="B86" s="1"/>
      <c r="C86" s="1"/>
      <c r="F86" s="5" t="s">
        <v>553</v>
      </c>
      <c r="G86" s="5"/>
      <c r="I86" s="3" t="s">
        <v>70</v>
      </c>
    </row>
    <row r="87" spans="1:12" s="10" customFormat="1" ht="30" customHeight="1">
      <c r="A87" s="382" t="s">
        <v>7</v>
      </c>
      <c r="B87" s="382" t="s">
        <v>8</v>
      </c>
      <c r="C87" s="382" t="s">
        <v>9</v>
      </c>
      <c r="D87" s="7" t="s">
        <v>10</v>
      </c>
      <c r="E87" s="7" t="s">
        <v>11</v>
      </c>
      <c r="F87" s="7" t="s">
        <v>12</v>
      </c>
      <c r="G87" s="7" t="s">
        <v>13</v>
      </c>
      <c r="H87" s="8" t="s">
        <v>14</v>
      </c>
      <c r="I87" s="384" t="s">
        <v>15</v>
      </c>
      <c r="J87" s="385"/>
      <c r="K87" s="384" t="s">
        <v>16</v>
      </c>
      <c r="L87" s="386"/>
    </row>
    <row r="88" spans="1:12" s="10" customFormat="1" ht="30" customHeight="1">
      <c r="A88" s="383"/>
      <c r="B88" s="383"/>
      <c r="C88" s="383"/>
      <c r="D88" s="72" t="s">
        <v>554</v>
      </c>
      <c r="E88" s="217" t="s">
        <v>555</v>
      </c>
      <c r="F88" s="217" t="s">
        <v>556</v>
      </c>
      <c r="G88" s="217" t="s">
        <v>557</v>
      </c>
      <c r="H88" s="356" t="s">
        <v>558</v>
      </c>
      <c r="I88" s="504" t="s">
        <v>559</v>
      </c>
      <c r="J88" s="388"/>
      <c r="K88" s="504" t="s">
        <v>560</v>
      </c>
      <c r="L88" s="389"/>
    </row>
    <row r="89" spans="1:12" s="20" customFormat="1" ht="30.75" customHeight="1">
      <c r="A89" s="390" t="s">
        <v>17</v>
      </c>
      <c r="B89" s="34">
        <v>1</v>
      </c>
      <c r="C89" s="34" t="s">
        <v>18</v>
      </c>
      <c r="D89" s="73"/>
      <c r="E89" s="74" t="s">
        <v>512</v>
      </c>
      <c r="F89" s="74"/>
      <c r="G89" s="74"/>
      <c r="H89" s="74"/>
      <c r="I89" s="420"/>
      <c r="J89" s="421"/>
      <c r="K89" s="392"/>
      <c r="L89" s="394"/>
    </row>
    <row r="90" spans="1:12" s="20" customFormat="1" ht="24.75" customHeight="1">
      <c r="A90" s="391"/>
      <c r="B90" s="36">
        <v>2</v>
      </c>
      <c r="C90" s="36" t="s">
        <v>20</v>
      </c>
      <c r="D90" s="44"/>
      <c r="E90" s="44" t="s">
        <v>552</v>
      </c>
      <c r="F90" s="44"/>
      <c r="G90" s="44"/>
      <c r="H90" s="44"/>
      <c r="I90" s="395"/>
      <c r="J90" s="396"/>
      <c r="K90" s="395"/>
      <c r="L90" s="397"/>
    </row>
    <row r="91" spans="1:12" s="20" customFormat="1" ht="24.75" customHeight="1">
      <c r="A91" s="391"/>
      <c r="B91" s="36">
        <v>3</v>
      </c>
      <c r="C91" s="36" t="s">
        <v>23</v>
      </c>
      <c r="D91" s="74"/>
      <c r="E91" s="75" t="s">
        <v>65</v>
      </c>
      <c r="F91" s="75"/>
      <c r="G91" s="76"/>
      <c r="H91" s="76"/>
      <c r="I91" s="422"/>
      <c r="J91" s="423"/>
      <c r="K91" s="463"/>
      <c r="L91" s="465"/>
    </row>
    <row r="92" spans="1:12" s="20" customFormat="1" ht="24.75" customHeight="1">
      <c r="A92" s="409"/>
      <c r="B92" s="45">
        <v>4</v>
      </c>
      <c r="C92" s="45" t="s">
        <v>71</v>
      </c>
      <c r="D92" s="11"/>
      <c r="E92" s="74"/>
      <c r="F92" s="74"/>
      <c r="G92" s="74"/>
      <c r="H92" s="74"/>
      <c r="I92" s="424"/>
      <c r="J92" s="425"/>
      <c r="K92" s="424"/>
      <c r="L92" s="426"/>
    </row>
    <row r="93" spans="1:12" s="20" customFormat="1" ht="23.25" customHeight="1">
      <c r="A93" s="30"/>
      <c r="B93" s="384" t="s">
        <v>25</v>
      </c>
      <c r="C93" s="386"/>
      <c r="D93" s="79"/>
      <c r="E93" s="48" t="s">
        <v>68</v>
      </c>
      <c r="F93" s="48"/>
      <c r="G93" s="48"/>
      <c r="H93" s="48"/>
      <c r="K93" s="406"/>
      <c r="L93" s="408"/>
    </row>
    <row r="94" spans="1:12" s="20" customFormat="1" ht="30" customHeight="1">
      <c r="A94" s="390" t="s">
        <v>27</v>
      </c>
      <c r="B94" s="34">
        <v>1</v>
      </c>
      <c r="C94" s="34" t="s">
        <v>28</v>
      </c>
      <c r="D94" s="74"/>
      <c r="E94" s="127"/>
      <c r="F94" s="74" t="s">
        <v>29</v>
      </c>
      <c r="G94" s="74" t="s">
        <v>29</v>
      </c>
      <c r="H94" s="127"/>
      <c r="I94" s="392" t="s">
        <v>370</v>
      </c>
      <c r="J94" s="394"/>
      <c r="K94" s="392" t="s">
        <v>370</v>
      </c>
      <c r="L94" s="394"/>
    </row>
    <row r="95" spans="1:12" s="20" customFormat="1" ht="21.75" customHeight="1">
      <c r="A95" s="391"/>
      <c r="B95" s="36">
        <v>2</v>
      </c>
      <c r="C95" s="36" t="s">
        <v>30</v>
      </c>
      <c r="D95" s="21"/>
      <c r="E95" s="21"/>
      <c r="F95" s="21" t="s">
        <v>547</v>
      </c>
      <c r="G95" s="21" t="s">
        <v>547</v>
      </c>
      <c r="H95" s="21"/>
      <c r="I95" s="395" t="s">
        <v>547</v>
      </c>
      <c r="J95" s="397"/>
      <c r="K95" s="395" t="s">
        <v>547</v>
      </c>
      <c r="L95" s="397"/>
    </row>
    <row r="96" spans="1:12" s="20" customFormat="1" ht="24" customHeight="1">
      <c r="A96" s="391"/>
      <c r="B96" s="36">
        <v>3</v>
      </c>
      <c r="C96" s="36" t="s">
        <v>32</v>
      </c>
      <c r="D96" s="76"/>
      <c r="E96" s="85"/>
      <c r="F96" s="344"/>
      <c r="G96" s="344"/>
      <c r="H96" s="85"/>
      <c r="I96" s="398"/>
      <c r="J96" s="400"/>
      <c r="K96" s="398"/>
      <c r="L96" s="400"/>
    </row>
    <row r="97" spans="1:12" s="20" customFormat="1" ht="26.25" customHeight="1">
      <c r="A97" s="391"/>
      <c r="B97" s="36">
        <v>4</v>
      </c>
      <c r="C97" s="36" t="s">
        <v>35</v>
      </c>
      <c r="D97" s="74"/>
      <c r="E97" s="21"/>
      <c r="F97" s="76" t="s">
        <v>482</v>
      </c>
      <c r="G97" s="76" t="s">
        <v>482</v>
      </c>
      <c r="H97" s="21"/>
      <c r="I97" s="401" t="s">
        <v>580</v>
      </c>
      <c r="J97" s="478"/>
      <c r="K97" s="401" t="s">
        <v>580</v>
      </c>
      <c r="L97" s="478"/>
    </row>
    <row r="98" spans="1:12" s="20" customFormat="1" ht="26.25" customHeight="1">
      <c r="A98" s="22"/>
      <c r="B98" s="415" t="s">
        <v>25</v>
      </c>
      <c r="C98" s="416"/>
      <c r="D98" s="48" t="s">
        <v>185</v>
      </c>
      <c r="E98" s="175"/>
      <c r="F98" s="175" t="s">
        <v>532</v>
      </c>
      <c r="G98" s="175" t="s">
        <v>572</v>
      </c>
      <c r="H98" s="175"/>
      <c r="I98" s="406" t="s">
        <v>410</v>
      </c>
      <c r="J98" s="407"/>
      <c r="K98" s="406" t="s">
        <v>354</v>
      </c>
      <c r="L98" s="408"/>
    </row>
    <row r="99" spans="1:12" s="20" customFormat="1" ht="23.25" customHeight="1">
      <c r="A99" s="390" t="s">
        <v>36</v>
      </c>
      <c r="B99" s="34">
        <v>1</v>
      </c>
      <c r="C99" s="34" t="s">
        <v>37</v>
      </c>
      <c r="D99" s="6"/>
      <c r="E99" s="6"/>
      <c r="F99" s="6"/>
      <c r="G99" s="6"/>
      <c r="H99" s="17" t="s">
        <v>305</v>
      </c>
      <c r="I99" s="392"/>
      <c r="J99" s="394"/>
      <c r="K99" s="392"/>
      <c r="L99" s="394"/>
    </row>
    <row r="100" spans="1:12" s="20" customFormat="1" ht="23.25" customHeight="1">
      <c r="A100" s="391"/>
      <c r="B100" s="36">
        <v>2</v>
      </c>
      <c r="C100" s="36" t="s">
        <v>38</v>
      </c>
      <c r="D100" s="21"/>
      <c r="E100" s="21"/>
      <c r="F100" s="21"/>
      <c r="G100" s="21"/>
      <c r="H100" s="44" t="s">
        <v>306</v>
      </c>
      <c r="I100" s="395"/>
      <c r="J100" s="397"/>
      <c r="K100" s="395"/>
      <c r="L100" s="397"/>
    </row>
    <row r="101" spans="1:12" s="20" customFormat="1" ht="23.25" customHeight="1">
      <c r="A101" s="391"/>
      <c r="B101" s="38"/>
      <c r="C101" s="38"/>
      <c r="D101" s="21"/>
      <c r="E101" s="21"/>
      <c r="F101" s="21"/>
      <c r="G101" s="21"/>
      <c r="H101" s="44" t="s">
        <v>333</v>
      </c>
      <c r="I101" s="401"/>
      <c r="J101" s="478"/>
      <c r="K101" s="24"/>
      <c r="L101" s="25"/>
    </row>
    <row r="102" spans="1:12" s="20" customFormat="1" ht="23.25" customHeight="1">
      <c r="A102" s="391"/>
      <c r="B102" s="45">
        <v>3</v>
      </c>
      <c r="C102" s="45" t="s">
        <v>40</v>
      </c>
      <c r="D102" s="85"/>
      <c r="E102" s="85"/>
      <c r="F102" s="85"/>
      <c r="G102" s="85"/>
      <c r="H102" s="85" t="s">
        <v>332</v>
      </c>
      <c r="I102" s="403"/>
      <c r="J102" s="404"/>
      <c r="K102" s="403"/>
      <c r="L102" s="405"/>
    </row>
    <row r="103" spans="1:12" s="20" customFormat="1" ht="29.25" customHeight="1">
      <c r="A103" s="409"/>
      <c r="B103" s="384" t="s">
        <v>25</v>
      </c>
      <c r="C103" s="386"/>
      <c r="D103" s="79"/>
      <c r="E103" s="79"/>
      <c r="F103" s="79"/>
      <c r="G103" s="79"/>
      <c r="H103" s="48" t="s">
        <v>331</v>
      </c>
      <c r="I103" s="406"/>
      <c r="J103" s="407"/>
      <c r="K103" s="406"/>
      <c r="L103" s="408"/>
    </row>
    <row r="104" spans="1:8" s="20" customFormat="1" ht="21.75" customHeight="1">
      <c r="A104" s="49"/>
      <c r="B104" s="50"/>
      <c r="C104" s="50"/>
      <c r="D104" s="51"/>
      <c r="E104" s="49"/>
      <c r="F104" s="51"/>
      <c r="G104" s="51"/>
      <c r="H104" s="49"/>
    </row>
    <row r="105" spans="1:12" s="20" customFormat="1" ht="12" customHeight="1">
      <c r="A105" s="49"/>
      <c r="B105" s="50"/>
      <c r="C105" s="50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3" customFormat="1" ht="15.75">
      <c r="A106" s="377" t="s">
        <v>198</v>
      </c>
      <c r="B106" s="377"/>
      <c r="C106" s="378" t="s">
        <v>199</v>
      </c>
      <c r="D106" s="191"/>
      <c r="E106" s="378" t="s">
        <v>200</v>
      </c>
      <c r="F106" s="376" t="s">
        <v>201</v>
      </c>
      <c r="I106" s="410" t="str">
        <f ca="1">"Đà Nẵng, ngày"&amp;" "&amp;DAY(NOW())&amp;" tháng "&amp;MONTH(NOW())&amp;" năm "&amp;YEAR(NOW())</f>
        <v>Đà Nẵng, ngày 1 tháng 3 năm 2016</v>
      </c>
      <c r="J106" s="410"/>
      <c r="K106" s="410"/>
      <c r="L106" s="410"/>
    </row>
    <row r="107" spans="1:12" s="3" customFormat="1" ht="26.25" customHeight="1">
      <c r="A107" s="160" t="s">
        <v>202</v>
      </c>
      <c r="B107" s="160" t="s">
        <v>203</v>
      </c>
      <c r="C107" s="378"/>
      <c r="D107" s="191"/>
      <c r="E107" s="378"/>
      <c r="F107" s="376"/>
      <c r="G107" s="411" t="s">
        <v>48</v>
      </c>
      <c r="H107" s="411"/>
      <c r="I107" s="412" t="s">
        <v>49</v>
      </c>
      <c r="J107" s="412"/>
      <c r="K107" s="412"/>
      <c r="L107" s="412"/>
    </row>
    <row r="108" spans="1:12" s="3" customFormat="1" ht="15.75" customHeight="1">
      <c r="A108" s="202" t="s">
        <v>45</v>
      </c>
      <c r="B108" s="203" t="s">
        <v>265</v>
      </c>
      <c r="C108" s="204" t="s">
        <v>266</v>
      </c>
      <c r="D108" s="205"/>
      <c r="E108" s="205">
        <v>3</v>
      </c>
      <c r="F108" s="206" t="s">
        <v>47</v>
      </c>
      <c r="G108" s="58"/>
      <c r="H108" s="57"/>
      <c r="I108" s="57"/>
      <c r="J108" s="57"/>
      <c r="K108" s="57"/>
      <c r="L108" s="57"/>
    </row>
    <row r="109" spans="1:7" s="3" customFormat="1" ht="15.75" customHeight="1">
      <c r="A109" s="202" t="s">
        <v>267</v>
      </c>
      <c r="B109" s="203" t="s">
        <v>268</v>
      </c>
      <c r="C109" s="204" t="s">
        <v>269</v>
      </c>
      <c r="D109" s="205"/>
      <c r="E109" s="205">
        <v>3</v>
      </c>
      <c r="F109" s="206"/>
      <c r="G109" s="58"/>
    </row>
    <row r="110" spans="1:7" s="3" customFormat="1" ht="15.75" customHeight="1">
      <c r="A110" s="202" t="s">
        <v>50</v>
      </c>
      <c r="B110" s="203" t="s">
        <v>270</v>
      </c>
      <c r="C110" s="204" t="s">
        <v>271</v>
      </c>
      <c r="D110" s="205"/>
      <c r="E110" s="205">
        <v>3</v>
      </c>
      <c r="F110" s="206" t="s">
        <v>47</v>
      </c>
      <c r="G110" s="58"/>
    </row>
    <row r="111" spans="1:7" s="3" customFormat="1" ht="29.25" customHeight="1">
      <c r="A111" s="202" t="s">
        <v>272</v>
      </c>
      <c r="B111" s="203" t="s">
        <v>51</v>
      </c>
      <c r="C111" s="204" t="s">
        <v>273</v>
      </c>
      <c r="D111" s="205"/>
      <c r="E111" s="205">
        <v>3</v>
      </c>
      <c r="F111" s="206" t="s">
        <v>47</v>
      </c>
      <c r="G111" s="58"/>
    </row>
    <row r="112" spans="1:7" s="3" customFormat="1" ht="24" customHeight="1">
      <c r="A112" s="202" t="s">
        <v>274</v>
      </c>
      <c r="B112" s="203" t="s">
        <v>275</v>
      </c>
      <c r="C112" s="204" t="s">
        <v>276</v>
      </c>
      <c r="D112" s="205"/>
      <c r="E112" s="205">
        <v>2</v>
      </c>
      <c r="F112" s="206"/>
      <c r="G112" s="58"/>
    </row>
    <row r="113" spans="1:12" s="3" customFormat="1" ht="23.25" customHeight="1">
      <c r="A113" s="202" t="s">
        <v>274</v>
      </c>
      <c r="B113" s="203" t="s">
        <v>277</v>
      </c>
      <c r="C113" s="204" t="s">
        <v>278</v>
      </c>
      <c r="D113" s="205"/>
      <c r="E113" s="205">
        <v>1</v>
      </c>
      <c r="F113" s="206"/>
      <c r="G113" s="58"/>
      <c r="H113" s="60"/>
      <c r="I113" s="60"/>
      <c r="J113" s="60"/>
      <c r="K113" s="60"/>
      <c r="L113" s="60"/>
    </row>
    <row r="114" spans="1:6" ht="12.75">
      <c r="A114" s="202" t="s">
        <v>53</v>
      </c>
      <c r="B114" s="203" t="s">
        <v>279</v>
      </c>
      <c r="C114" s="204" t="s">
        <v>280</v>
      </c>
      <c r="D114" s="205"/>
      <c r="E114" s="205">
        <v>1</v>
      </c>
      <c r="F114" s="206"/>
    </row>
    <row r="115" spans="1:6" ht="24">
      <c r="A115" s="202" t="s">
        <v>281</v>
      </c>
      <c r="B115" s="203" t="s">
        <v>282</v>
      </c>
      <c r="C115" s="204" t="s">
        <v>283</v>
      </c>
      <c r="D115" s="205"/>
      <c r="E115" s="205">
        <v>2</v>
      </c>
      <c r="F115" s="206"/>
    </row>
    <row r="116" spans="1:6" ht="12.75">
      <c r="A116" s="161"/>
      <c r="B116" s="162"/>
      <c r="C116" s="163"/>
      <c r="D116" s="163"/>
      <c r="E116" s="207"/>
      <c r="F116" s="165"/>
    </row>
    <row r="117" spans="1:6" ht="12.75">
      <c r="A117" s="166"/>
      <c r="B117" s="167"/>
      <c r="C117" s="166" t="s">
        <v>216</v>
      </c>
      <c r="D117" s="208"/>
      <c r="E117" s="209">
        <f>SUM(E108:E115)</f>
        <v>18</v>
      </c>
      <c r="F117" s="169"/>
    </row>
  </sheetData>
  <sheetProtection/>
  <mergeCells count="148">
    <mergeCell ref="K58:L58"/>
    <mergeCell ref="K55:L55"/>
    <mergeCell ref="K54:L54"/>
    <mergeCell ref="K56:L56"/>
    <mergeCell ref="K57:L57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B12:C12"/>
    <mergeCell ref="K12:L12"/>
    <mergeCell ref="A13:A22"/>
    <mergeCell ref="A7:A9"/>
    <mergeCell ref="K7:L7"/>
    <mergeCell ref="K8:L8"/>
    <mergeCell ref="K9:L9"/>
    <mergeCell ref="K10:L10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8:B28"/>
    <mergeCell ref="C28:C29"/>
    <mergeCell ref="E28:E29"/>
    <mergeCell ref="F28:F29"/>
    <mergeCell ref="I28:L28"/>
    <mergeCell ref="G29:H29"/>
    <mergeCell ref="I29:L29"/>
    <mergeCell ref="A43:D43"/>
    <mergeCell ref="E43:L43"/>
    <mergeCell ref="A44:D44"/>
    <mergeCell ref="E44:L44"/>
    <mergeCell ref="A45:D45"/>
    <mergeCell ref="E45:L45"/>
    <mergeCell ref="A47:A48"/>
    <mergeCell ref="B47:B48"/>
    <mergeCell ref="C47:C48"/>
    <mergeCell ref="I47:J47"/>
    <mergeCell ref="K47:L47"/>
    <mergeCell ref="I48:J48"/>
    <mergeCell ref="K48:L48"/>
    <mergeCell ref="B58:C58"/>
    <mergeCell ref="I58:J58"/>
    <mergeCell ref="A49:A51"/>
    <mergeCell ref="I49:J49"/>
    <mergeCell ref="I50:J50"/>
    <mergeCell ref="I51:J51"/>
    <mergeCell ref="I52:J52"/>
    <mergeCell ref="A59:A62"/>
    <mergeCell ref="I59:J59"/>
    <mergeCell ref="K59:L59"/>
    <mergeCell ref="I60:J60"/>
    <mergeCell ref="K60:L60"/>
    <mergeCell ref="I61:J61"/>
    <mergeCell ref="K61:L61"/>
    <mergeCell ref="I62:J62"/>
    <mergeCell ref="K62:L62"/>
    <mergeCell ref="B63:C63"/>
    <mergeCell ref="I63:J63"/>
    <mergeCell ref="K63:L63"/>
    <mergeCell ref="A64:A68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A83:D83"/>
    <mergeCell ref="E83:L83"/>
    <mergeCell ref="A84:D84"/>
    <mergeCell ref="E84:L84"/>
    <mergeCell ref="A85:D85"/>
    <mergeCell ref="E85:L85"/>
    <mergeCell ref="A87:A88"/>
    <mergeCell ref="B87:B88"/>
    <mergeCell ref="C87:C88"/>
    <mergeCell ref="I87:J87"/>
    <mergeCell ref="K87:L87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I92:J92"/>
    <mergeCell ref="K92:L92"/>
    <mergeCell ref="A94:A97"/>
    <mergeCell ref="K94:L94"/>
    <mergeCell ref="I95:J95"/>
    <mergeCell ref="K95:L95"/>
    <mergeCell ref="I96:J96"/>
    <mergeCell ref="K96:L96"/>
    <mergeCell ref="I97:J97"/>
    <mergeCell ref="K97:L97"/>
    <mergeCell ref="I94:J94"/>
    <mergeCell ref="A99:A103"/>
    <mergeCell ref="I99:J99"/>
    <mergeCell ref="K99:L99"/>
    <mergeCell ref="I100:J100"/>
    <mergeCell ref="K100:L100"/>
    <mergeCell ref="I101:J101"/>
    <mergeCell ref="I102:J102"/>
    <mergeCell ref="K102:L102"/>
    <mergeCell ref="A106:B106"/>
    <mergeCell ref="C106:C107"/>
    <mergeCell ref="E106:E107"/>
    <mergeCell ref="F106:F107"/>
    <mergeCell ref="I106:L106"/>
    <mergeCell ref="G107:H107"/>
    <mergeCell ref="I107:L107"/>
    <mergeCell ref="I67:J67"/>
    <mergeCell ref="K67:L67"/>
    <mergeCell ref="B103:C103"/>
    <mergeCell ref="I103:J103"/>
    <mergeCell ref="K103:L103"/>
    <mergeCell ref="B98:C98"/>
    <mergeCell ref="I98:J98"/>
    <mergeCell ref="K98:L98"/>
    <mergeCell ref="B93:C93"/>
    <mergeCell ref="K93:L9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E52">
      <selection activeCell="H16" sqref="H1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412" t="s">
        <v>0</v>
      </c>
      <c r="B1" s="412"/>
      <c r="C1" s="412"/>
      <c r="D1" s="412"/>
      <c r="E1" s="431" t="s">
        <v>1</v>
      </c>
      <c r="F1" s="431"/>
      <c r="G1" s="431"/>
      <c r="H1" s="431"/>
      <c r="I1" s="431"/>
      <c r="J1" s="431"/>
      <c r="K1" s="431"/>
      <c r="L1" s="431"/>
    </row>
    <row r="2" spans="1:12" s="3" customFormat="1" ht="22.5" customHeight="1">
      <c r="A2" s="412" t="s">
        <v>2</v>
      </c>
      <c r="B2" s="412"/>
      <c r="C2" s="412"/>
      <c r="D2" s="412"/>
      <c r="E2" s="412" t="s">
        <v>3</v>
      </c>
      <c r="F2" s="412"/>
      <c r="G2" s="412"/>
      <c r="H2" s="412"/>
      <c r="I2" s="412"/>
      <c r="J2" s="412"/>
      <c r="K2" s="412"/>
      <c r="L2" s="412"/>
    </row>
    <row r="3" spans="1:12" s="3" customFormat="1" ht="22.5" customHeight="1">
      <c r="A3" s="432" t="s">
        <v>4</v>
      </c>
      <c r="B3" s="432"/>
      <c r="C3" s="432"/>
      <c r="D3" s="432"/>
      <c r="E3" s="432" t="s">
        <v>72</v>
      </c>
      <c r="F3" s="432"/>
      <c r="G3" s="432"/>
      <c r="H3" s="432"/>
      <c r="I3" s="432"/>
      <c r="J3" s="432"/>
      <c r="K3" s="432"/>
      <c r="L3" s="432"/>
    </row>
    <row r="4" spans="2:12" s="3" customFormat="1" ht="18.75">
      <c r="B4" s="1"/>
      <c r="C4" s="1"/>
      <c r="F4" s="5" t="s">
        <v>553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84" t="s">
        <v>15</v>
      </c>
      <c r="J6" s="385"/>
      <c r="K6" s="384" t="s">
        <v>16</v>
      </c>
      <c r="L6" s="386"/>
    </row>
    <row r="7" spans="1:12" s="10" customFormat="1" ht="27" customHeight="1">
      <c r="A7" s="383"/>
      <c r="B7" s="383"/>
      <c r="C7" s="383"/>
      <c r="D7" s="72" t="s">
        <v>554</v>
      </c>
      <c r="E7" s="217" t="s">
        <v>555</v>
      </c>
      <c r="F7" s="217" t="s">
        <v>556</v>
      </c>
      <c r="G7" s="217" t="s">
        <v>557</v>
      </c>
      <c r="H7" s="356" t="s">
        <v>558</v>
      </c>
      <c r="I7" s="504" t="s">
        <v>559</v>
      </c>
      <c r="J7" s="388"/>
      <c r="K7" s="504" t="s">
        <v>560</v>
      </c>
      <c r="L7" s="389"/>
    </row>
    <row r="8" spans="1:12" s="20" customFormat="1" ht="24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9" t="s">
        <v>86</v>
      </c>
      <c r="J8" s="89"/>
      <c r="K8" s="435" t="s">
        <v>516</v>
      </c>
      <c r="L8" s="437"/>
    </row>
    <row r="9" spans="1:12" s="20" customFormat="1" ht="19.5" customHeight="1">
      <c r="A9" s="434"/>
      <c r="B9" s="36">
        <v>2</v>
      </c>
      <c r="C9" s="36" t="s">
        <v>20</v>
      </c>
      <c r="D9" s="22"/>
      <c r="E9" s="21"/>
      <c r="F9" s="22"/>
      <c r="G9" s="21"/>
      <c r="H9" s="23"/>
      <c r="I9" s="92" t="s">
        <v>561</v>
      </c>
      <c r="J9" s="92"/>
      <c r="K9" s="438" t="s">
        <v>517</v>
      </c>
      <c r="L9" s="440"/>
    </row>
    <row r="10" spans="1:12" s="20" customFormat="1" ht="19.5" customHeight="1">
      <c r="A10" s="434"/>
      <c r="B10" s="36">
        <v>3</v>
      </c>
      <c r="C10" s="36" t="s">
        <v>23</v>
      </c>
      <c r="D10" s="22"/>
      <c r="E10" s="22"/>
      <c r="F10" s="22"/>
      <c r="G10" s="22"/>
      <c r="H10" s="23"/>
      <c r="I10" s="63" t="s">
        <v>89</v>
      </c>
      <c r="J10" s="63"/>
      <c r="K10" s="441"/>
      <c r="L10" s="443"/>
    </row>
    <row r="11" spans="1:12" s="20" customFormat="1" ht="25.5" customHeight="1">
      <c r="A11" s="434"/>
      <c r="B11" s="38">
        <v>4</v>
      </c>
      <c r="C11" s="38" t="s">
        <v>71</v>
      </c>
      <c r="D11" s="22"/>
      <c r="E11" s="22"/>
      <c r="F11" s="22"/>
      <c r="G11" s="22"/>
      <c r="H11" s="23"/>
      <c r="I11" s="96" t="s">
        <v>90</v>
      </c>
      <c r="J11" s="327"/>
      <c r="K11" s="403"/>
      <c r="L11" s="4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244" t="s">
        <v>392</v>
      </c>
      <c r="J12" s="48" t="s">
        <v>243</v>
      </c>
      <c r="K12" s="417" t="s">
        <v>526</v>
      </c>
      <c r="L12" s="418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347"/>
      <c r="I13" s="435" t="s">
        <v>495</v>
      </c>
      <c r="J13" s="437"/>
      <c r="K13" s="435" t="s">
        <v>495</v>
      </c>
      <c r="L13" s="437"/>
    </row>
    <row r="14" spans="1:12" s="20" customFormat="1" ht="23.25" customHeight="1">
      <c r="A14" s="434"/>
      <c r="B14" s="36">
        <v>2</v>
      </c>
      <c r="C14" s="36" t="s">
        <v>30</v>
      </c>
      <c r="D14" s="68"/>
      <c r="E14" s="22"/>
      <c r="F14" s="22"/>
      <c r="G14" s="68"/>
      <c r="H14" s="100"/>
      <c r="I14" s="438" t="s">
        <v>547</v>
      </c>
      <c r="J14" s="440"/>
      <c r="K14" s="438" t="s">
        <v>547</v>
      </c>
      <c r="L14" s="440"/>
    </row>
    <row r="15" spans="1:12" s="20" customFormat="1" ht="23.25" customHeight="1">
      <c r="A15" s="434"/>
      <c r="B15" s="36">
        <v>3</v>
      </c>
      <c r="C15" s="36" t="s">
        <v>32</v>
      </c>
      <c r="D15" s="68"/>
      <c r="E15" s="22"/>
      <c r="F15" s="22"/>
      <c r="G15" s="68"/>
      <c r="H15" s="100"/>
      <c r="I15" s="441" t="s">
        <v>493</v>
      </c>
      <c r="J15" s="443"/>
      <c r="K15" s="441" t="s">
        <v>493</v>
      </c>
      <c r="L15" s="443"/>
    </row>
    <row r="16" spans="1:12" s="20" customFormat="1" ht="23.25" customHeight="1">
      <c r="A16" s="434"/>
      <c r="B16" s="36">
        <v>4</v>
      </c>
      <c r="C16" s="36" t="s">
        <v>35</v>
      </c>
      <c r="D16" s="68"/>
      <c r="E16" s="22"/>
      <c r="F16" s="22"/>
      <c r="G16" s="68"/>
      <c r="H16" s="100"/>
      <c r="I16" s="492"/>
      <c r="J16" s="493"/>
      <c r="K16" s="492"/>
      <c r="L16" s="493"/>
    </row>
    <row r="17" spans="1:12" s="20" customFormat="1" ht="22.5" customHeight="1">
      <c r="A17" s="31"/>
      <c r="B17" s="415" t="s">
        <v>25</v>
      </c>
      <c r="C17" s="416"/>
      <c r="D17" s="15"/>
      <c r="E17" s="14"/>
      <c r="F17" s="15"/>
      <c r="G17" s="15"/>
      <c r="H17" s="346"/>
      <c r="I17" s="406" t="s">
        <v>257</v>
      </c>
      <c r="J17" s="408"/>
      <c r="K17" s="406" t="s">
        <v>257</v>
      </c>
      <c r="L17" s="408"/>
    </row>
    <row r="18" spans="1:15" s="20" customFormat="1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435" t="s">
        <v>131</v>
      </c>
      <c r="J18" s="436"/>
      <c r="K18" s="89" t="s">
        <v>489</v>
      </c>
      <c r="L18" s="89" t="s">
        <v>536</v>
      </c>
      <c r="N18" s="106"/>
      <c r="O18" s="106"/>
    </row>
    <row r="19" spans="1:15" s="20" customFormat="1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07" t="s">
        <v>547</v>
      </c>
      <c r="I19" s="438" t="s">
        <v>547</v>
      </c>
      <c r="J19" s="439"/>
      <c r="K19" s="92" t="s">
        <v>552</v>
      </c>
      <c r="L19" s="92" t="s">
        <v>547</v>
      </c>
      <c r="N19" s="108"/>
      <c r="O19" s="108"/>
    </row>
    <row r="20" spans="1:15" s="20" customFormat="1" ht="22.5" customHeight="1">
      <c r="A20" s="434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89</v>
      </c>
      <c r="L20" s="63" t="s">
        <v>521</v>
      </c>
      <c r="N20" s="108"/>
      <c r="O20" s="108"/>
    </row>
    <row r="21" spans="1:15" s="20" customFormat="1" ht="22.5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441" t="s">
        <v>65</v>
      </c>
      <c r="J21" s="442"/>
      <c r="K21" s="327" t="s">
        <v>90</v>
      </c>
      <c r="L21" s="327" t="s">
        <v>581</v>
      </c>
      <c r="M21" s="342"/>
      <c r="N21" s="108"/>
      <c r="O21" s="108"/>
    </row>
    <row r="22" spans="1:12" s="20" customFormat="1" ht="24.75" customHeight="1">
      <c r="A22" s="383"/>
      <c r="B22" s="384" t="s">
        <v>25</v>
      </c>
      <c r="C22" s="386"/>
      <c r="D22" s="31"/>
      <c r="E22" s="47"/>
      <c r="F22" s="31"/>
      <c r="G22" s="31"/>
      <c r="H22" s="346" t="s">
        <v>246</v>
      </c>
      <c r="I22" s="406" t="s">
        <v>243</v>
      </c>
      <c r="J22" s="407"/>
      <c r="K22" s="48" t="s">
        <v>392</v>
      </c>
      <c r="L22" s="48" t="s">
        <v>534</v>
      </c>
    </row>
    <row r="23" spans="1:6" s="3" customFormat="1" ht="15.75">
      <c r="A23" s="377" t="s">
        <v>198</v>
      </c>
      <c r="B23" s="377"/>
      <c r="C23" s="378" t="s">
        <v>199</v>
      </c>
      <c r="D23" s="191"/>
      <c r="E23" s="378" t="s">
        <v>200</v>
      </c>
      <c r="F23" s="376" t="s">
        <v>201</v>
      </c>
    </row>
    <row r="24" spans="1:12" s="3" customFormat="1" ht="26.25" customHeight="1">
      <c r="A24" s="160" t="s">
        <v>202</v>
      </c>
      <c r="B24" s="160" t="s">
        <v>203</v>
      </c>
      <c r="C24" s="378"/>
      <c r="D24" s="191"/>
      <c r="E24" s="378"/>
      <c r="F24" s="376"/>
      <c r="I24" s="410" t="str">
        <f ca="1">"Đà Nẵng, ngày"&amp;" "&amp;DAY(NOW())&amp;" tháng "&amp;MONTH(NOW())&amp;" năm "&amp;YEAR(NOW())</f>
        <v>Đà Nẵng, ngày 1 tháng 3 năm 2016</v>
      </c>
      <c r="J24" s="410"/>
      <c r="K24" s="410"/>
      <c r="L24" s="410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454" t="s">
        <v>48</v>
      </c>
      <c r="H25" s="411"/>
      <c r="I25" s="412" t="s">
        <v>49</v>
      </c>
      <c r="J25" s="412"/>
      <c r="K25" s="412"/>
      <c r="L25" s="412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444"/>
      <c r="H30" s="444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2" s="3" customFormat="1" ht="18.75">
      <c r="A39" s="380" t="s">
        <v>0</v>
      </c>
      <c r="B39" s="380"/>
      <c r="C39" s="380"/>
      <c r="D39" s="380"/>
      <c r="E39" s="381" t="s">
        <v>1</v>
      </c>
      <c r="F39" s="381"/>
      <c r="G39" s="381"/>
      <c r="H39" s="381"/>
      <c r="I39" s="381"/>
      <c r="J39" s="381"/>
      <c r="K39" s="381"/>
      <c r="L39" s="381"/>
    </row>
    <row r="40" spans="1:12" s="3" customFormat="1" ht="15.75">
      <c r="A40" s="380" t="s">
        <v>2</v>
      </c>
      <c r="B40" s="380"/>
      <c r="C40" s="380"/>
      <c r="D40" s="380"/>
      <c r="E40" s="380" t="s">
        <v>3</v>
      </c>
      <c r="F40" s="380"/>
      <c r="G40" s="380"/>
      <c r="H40" s="380"/>
      <c r="I40" s="380"/>
      <c r="J40" s="380"/>
      <c r="K40" s="380"/>
      <c r="L40" s="380"/>
    </row>
    <row r="41" spans="1:12" s="3" customFormat="1" ht="15.75">
      <c r="A41" s="379" t="s">
        <v>4</v>
      </c>
      <c r="B41" s="379"/>
      <c r="C41" s="379"/>
      <c r="D41" s="379"/>
      <c r="E41" s="379" t="s">
        <v>120</v>
      </c>
      <c r="F41" s="379"/>
      <c r="G41" s="379"/>
      <c r="H41" s="379"/>
      <c r="I41" s="379"/>
      <c r="J41" s="379"/>
      <c r="K41" s="379"/>
      <c r="L41" s="379"/>
    </row>
    <row r="42" spans="2:15" s="3" customFormat="1" ht="18.75">
      <c r="B42" s="1"/>
      <c r="C42" s="1"/>
      <c r="F42" s="5" t="s">
        <v>553</v>
      </c>
      <c r="I42" s="1" t="s">
        <v>73</v>
      </c>
      <c r="J42" s="1"/>
      <c r="K42" s="1">
        <v>64</v>
      </c>
      <c r="L42" s="1"/>
      <c r="O42" s="3" t="s">
        <v>33</v>
      </c>
    </row>
    <row r="43" spans="1:12" s="10" customFormat="1" ht="30" customHeight="1">
      <c r="A43" s="382" t="s">
        <v>7</v>
      </c>
      <c r="B43" s="382" t="s">
        <v>8</v>
      </c>
      <c r="C43" s="382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384" t="s">
        <v>15</v>
      </c>
      <c r="J43" s="385"/>
      <c r="K43" s="384" t="s">
        <v>16</v>
      </c>
      <c r="L43" s="386"/>
    </row>
    <row r="44" spans="1:12" s="10" customFormat="1" ht="30" customHeight="1">
      <c r="A44" s="383"/>
      <c r="B44" s="383"/>
      <c r="C44" s="383"/>
      <c r="D44" s="72" t="s">
        <v>554</v>
      </c>
      <c r="E44" s="217" t="s">
        <v>555</v>
      </c>
      <c r="F44" s="217" t="s">
        <v>556</v>
      </c>
      <c r="G44" s="217" t="s">
        <v>557</v>
      </c>
      <c r="H44" s="356" t="s">
        <v>558</v>
      </c>
      <c r="I44" s="504" t="s">
        <v>559</v>
      </c>
      <c r="J44" s="388"/>
      <c r="K44" s="504" t="s">
        <v>560</v>
      </c>
      <c r="L44" s="389"/>
    </row>
    <row r="45" spans="1:12" s="20" customFormat="1" ht="29.25" customHeight="1">
      <c r="A45" s="382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483" t="s">
        <v>569</v>
      </c>
      <c r="J45" s="494"/>
      <c r="K45" s="435" t="s">
        <v>516</v>
      </c>
      <c r="L45" s="437"/>
    </row>
    <row r="46" spans="1:12" s="20" customFormat="1" ht="24.75" customHeight="1">
      <c r="A46" s="434"/>
      <c r="B46" s="36">
        <v>2</v>
      </c>
      <c r="C46" s="36" t="s">
        <v>20</v>
      </c>
      <c r="D46" s="22"/>
      <c r="E46" s="21"/>
      <c r="F46" s="22"/>
      <c r="G46" s="21"/>
      <c r="H46" s="23"/>
      <c r="I46" s="454" t="s">
        <v>547</v>
      </c>
      <c r="J46" s="495"/>
      <c r="K46" s="438" t="s">
        <v>517</v>
      </c>
      <c r="L46" s="440"/>
    </row>
    <row r="47" spans="1:12" s="20" customFormat="1" ht="24.75" customHeight="1">
      <c r="A47" s="434"/>
      <c r="B47" s="36">
        <v>3</v>
      </c>
      <c r="C47" s="36" t="s">
        <v>23</v>
      </c>
      <c r="D47" s="22"/>
      <c r="E47" s="22"/>
      <c r="F47" s="22"/>
      <c r="G47" s="22"/>
      <c r="H47" s="23"/>
      <c r="I47" s="445" t="s">
        <v>310</v>
      </c>
      <c r="J47" s="495"/>
      <c r="K47" s="445"/>
      <c r="L47" s="495"/>
    </row>
    <row r="48" spans="1:12" s="20" customFormat="1" ht="24.75" customHeight="1">
      <c r="A48" s="383"/>
      <c r="B48" s="45">
        <v>4</v>
      </c>
      <c r="C48" s="45" t="s">
        <v>71</v>
      </c>
      <c r="D48" s="30"/>
      <c r="E48" s="30"/>
      <c r="F48" s="30"/>
      <c r="G48" s="30"/>
      <c r="H48" s="121"/>
      <c r="I48" s="413"/>
      <c r="J48" s="501"/>
      <c r="K48" s="448"/>
      <c r="L48" s="499"/>
    </row>
    <row r="49" spans="1:12" s="20" customFormat="1" ht="23.25" customHeight="1">
      <c r="A49" s="30"/>
      <c r="B49" s="384" t="s">
        <v>25</v>
      </c>
      <c r="C49" s="386"/>
      <c r="D49" s="15"/>
      <c r="E49" s="15"/>
      <c r="F49" s="15"/>
      <c r="G49" s="15"/>
      <c r="H49" s="16"/>
      <c r="I49" s="406" t="s">
        <v>248</v>
      </c>
      <c r="J49" s="498"/>
      <c r="K49" s="417" t="s">
        <v>526</v>
      </c>
      <c r="L49" s="418"/>
    </row>
    <row r="50" spans="1:12" s="20" customFormat="1" ht="26.25" customHeight="1">
      <c r="A50" s="382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435" t="s">
        <v>518</v>
      </c>
      <c r="J50" s="436"/>
      <c r="K50" s="435" t="s">
        <v>518</v>
      </c>
      <c r="L50" s="437"/>
    </row>
    <row r="51" spans="1:12" s="20" customFormat="1" ht="21.75" customHeight="1">
      <c r="A51" s="434"/>
      <c r="B51" s="36">
        <v>2</v>
      </c>
      <c r="C51" s="36" t="s">
        <v>30</v>
      </c>
      <c r="D51" s="21"/>
      <c r="E51" s="22"/>
      <c r="F51" s="22"/>
      <c r="G51" s="21"/>
      <c r="H51" s="123"/>
      <c r="I51" s="438" t="s">
        <v>547</v>
      </c>
      <c r="J51" s="439"/>
      <c r="K51" s="438" t="s">
        <v>547</v>
      </c>
      <c r="L51" s="440"/>
    </row>
    <row r="52" spans="1:12" s="20" customFormat="1" ht="21.75" customHeight="1">
      <c r="A52" s="434"/>
      <c r="B52" s="36">
        <v>3</v>
      </c>
      <c r="C52" s="36" t="s">
        <v>32</v>
      </c>
      <c r="D52" s="22"/>
      <c r="E52" s="103"/>
      <c r="F52" s="22"/>
      <c r="G52" s="21"/>
      <c r="H52" s="124"/>
      <c r="I52" s="441" t="s">
        <v>490</v>
      </c>
      <c r="J52" s="442"/>
      <c r="K52" s="441" t="s">
        <v>490</v>
      </c>
      <c r="L52" s="443"/>
    </row>
    <row r="53" spans="1:12" s="20" customFormat="1" ht="21.75" customHeight="1">
      <c r="A53" s="383"/>
      <c r="B53" s="36">
        <v>4</v>
      </c>
      <c r="C53" s="36" t="s">
        <v>35</v>
      </c>
      <c r="D53" s="30"/>
      <c r="E53" s="46"/>
      <c r="F53" s="30"/>
      <c r="G53" s="46"/>
      <c r="H53" s="27"/>
      <c r="I53" s="448"/>
      <c r="J53" s="449"/>
      <c r="K53" s="448"/>
      <c r="L53" s="450"/>
    </row>
    <row r="54" spans="1:12" s="20" customFormat="1" ht="24.75" customHeight="1">
      <c r="A54" s="22"/>
      <c r="B54" s="415" t="s">
        <v>25</v>
      </c>
      <c r="C54" s="416"/>
      <c r="D54" s="15"/>
      <c r="E54" s="14"/>
      <c r="F54" s="15"/>
      <c r="G54" s="125"/>
      <c r="H54" s="346"/>
      <c r="I54" s="406" t="s">
        <v>244</v>
      </c>
      <c r="J54" s="498"/>
      <c r="K54" s="406" t="s">
        <v>574</v>
      </c>
      <c r="L54" s="408"/>
    </row>
    <row r="55" spans="1:12" s="20" customFormat="1" ht="26.25" customHeight="1">
      <c r="A55" s="382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492</v>
      </c>
      <c r="I55" s="483" t="s">
        <v>492</v>
      </c>
      <c r="J55" s="494"/>
      <c r="K55" s="435" t="s">
        <v>492</v>
      </c>
      <c r="L55" s="437"/>
    </row>
    <row r="56" spans="1:12" s="20" customFormat="1" ht="20.25" customHeight="1">
      <c r="A56" s="434"/>
      <c r="B56" s="36">
        <v>2</v>
      </c>
      <c r="C56" s="36" t="s">
        <v>38</v>
      </c>
      <c r="D56" s="22"/>
      <c r="E56" s="21"/>
      <c r="F56" s="22"/>
      <c r="G56" s="22"/>
      <c r="H56" s="107" t="s">
        <v>547</v>
      </c>
      <c r="I56" s="454" t="s">
        <v>547</v>
      </c>
      <c r="J56" s="495"/>
      <c r="K56" s="438" t="s">
        <v>547</v>
      </c>
      <c r="L56" s="440"/>
    </row>
    <row r="57" spans="1:12" s="20" customFormat="1" ht="20.25" customHeight="1">
      <c r="A57" s="434"/>
      <c r="B57" s="38"/>
      <c r="C57" s="38"/>
      <c r="D57" s="22"/>
      <c r="E57" s="21"/>
      <c r="F57" s="22"/>
      <c r="G57" s="22"/>
      <c r="H57" s="109" t="s">
        <v>493</v>
      </c>
      <c r="I57" s="445" t="s">
        <v>493</v>
      </c>
      <c r="J57" s="495"/>
      <c r="K57" s="441" t="s">
        <v>493</v>
      </c>
      <c r="L57" s="443"/>
    </row>
    <row r="58" spans="1:12" s="20" customFormat="1" ht="24" customHeight="1">
      <c r="A58" s="383"/>
      <c r="B58" s="384" t="s">
        <v>25</v>
      </c>
      <c r="C58" s="386"/>
      <c r="D58" s="31"/>
      <c r="E58" s="47"/>
      <c r="F58" s="31"/>
      <c r="G58" s="31"/>
      <c r="H58" s="367" t="s">
        <v>257</v>
      </c>
      <c r="I58" s="406" t="s">
        <v>325</v>
      </c>
      <c r="J58" s="407"/>
      <c r="K58" s="406" t="s">
        <v>246</v>
      </c>
      <c r="L58" s="408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</row>
    <row r="61" spans="1:6" s="3" customFormat="1" ht="15.75">
      <c r="A61" s="377" t="s">
        <v>198</v>
      </c>
      <c r="B61" s="377"/>
      <c r="C61" s="378" t="s">
        <v>199</v>
      </c>
      <c r="D61" s="191"/>
      <c r="E61" s="378" t="s">
        <v>200</v>
      </c>
      <c r="F61" s="376" t="s">
        <v>201</v>
      </c>
    </row>
    <row r="62" spans="1:12" s="3" customFormat="1" ht="23.25" customHeight="1">
      <c r="A62" s="160" t="s">
        <v>202</v>
      </c>
      <c r="B62" s="160" t="s">
        <v>203</v>
      </c>
      <c r="C62" s="378"/>
      <c r="D62" s="191"/>
      <c r="E62" s="378"/>
      <c r="F62" s="376"/>
      <c r="I62" s="410" t="str">
        <f ca="1">"Đà Nẵng, ngày"&amp;" "&amp;DAY(NOW())&amp;" tháng "&amp;MONTH(NOW())&amp;" năm "&amp;YEAR(NOW())</f>
        <v>Đà Nẵng, ngày 1 tháng 3 năm 2016</v>
      </c>
      <c r="J62" s="410"/>
      <c r="K62" s="410"/>
      <c r="L62" s="410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411" t="s">
        <v>48</v>
      </c>
      <c r="H63" s="411"/>
      <c r="I63" s="412" t="s">
        <v>49</v>
      </c>
      <c r="J63" s="412"/>
      <c r="K63" s="412"/>
      <c r="L63" s="412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444"/>
      <c r="H68" s="444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380" t="s">
        <v>0</v>
      </c>
      <c r="B78" s="380"/>
      <c r="C78" s="380"/>
      <c r="D78" s="380"/>
      <c r="E78" s="381" t="s">
        <v>1</v>
      </c>
      <c r="F78" s="381"/>
      <c r="G78" s="381"/>
      <c r="H78" s="381"/>
      <c r="I78" s="381"/>
      <c r="J78" s="381"/>
      <c r="K78" s="381"/>
      <c r="L78" s="2"/>
    </row>
    <row r="79" spans="1:12" s="3" customFormat="1" ht="15.75">
      <c r="A79" s="380" t="s">
        <v>2</v>
      </c>
      <c r="B79" s="380"/>
      <c r="C79" s="380"/>
      <c r="D79" s="380"/>
      <c r="E79" s="380" t="s">
        <v>3</v>
      </c>
      <c r="F79" s="380"/>
      <c r="G79" s="380"/>
      <c r="H79" s="380"/>
      <c r="I79" s="380"/>
      <c r="J79" s="380"/>
      <c r="K79" s="380"/>
      <c r="L79" s="1"/>
    </row>
    <row r="80" spans="1:12" s="3" customFormat="1" ht="15.75">
      <c r="A80" s="379" t="s">
        <v>4</v>
      </c>
      <c r="B80" s="379"/>
      <c r="C80" s="379"/>
      <c r="D80" s="379"/>
      <c r="E80" s="379" t="s">
        <v>132</v>
      </c>
      <c r="F80" s="379"/>
      <c r="G80" s="379"/>
      <c r="H80" s="379"/>
      <c r="I80" s="379"/>
      <c r="J80" s="379"/>
      <c r="K80" s="379"/>
      <c r="L80" s="4"/>
    </row>
    <row r="81" spans="2:12" s="3" customFormat="1" ht="18.75">
      <c r="B81" s="1"/>
      <c r="C81" s="1"/>
      <c r="F81" s="5" t="s">
        <v>553</v>
      </c>
      <c r="I81" s="1" t="s">
        <v>133</v>
      </c>
      <c r="J81" s="1"/>
      <c r="K81" s="1"/>
      <c r="L81" s="1"/>
    </row>
    <row r="82" spans="1:12" s="10" customFormat="1" ht="30" customHeight="1">
      <c r="A82" s="382" t="s">
        <v>7</v>
      </c>
      <c r="B82" s="382" t="s">
        <v>8</v>
      </c>
      <c r="C82" s="382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84" t="s">
        <v>15</v>
      </c>
      <c r="J82" s="385"/>
      <c r="K82" s="384" t="s">
        <v>16</v>
      </c>
      <c r="L82" s="386"/>
    </row>
    <row r="83" spans="1:12" s="10" customFormat="1" ht="30" customHeight="1">
      <c r="A83" s="383"/>
      <c r="B83" s="383"/>
      <c r="C83" s="383"/>
      <c r="D83" s="72" t="s">
        <v>554</v>
      </c>
      <c r="E83" s="217" t="s">
        <v>555</v>
      </c>
      <c r="F83" s="217" t="s">
        <v>556</v>
      </c>
      <c r="G83" s="217" t="s">
        <v>557</v>
      </c>
      <c r="H83" s="356" t="s">
        <v>558</v>
      </c>
      <c r="I83" s="504" t="s">
        <v>559</v>
      </c>
      <c r="J83" s="388"/>
      <c r="K83" s="504" t="s">
        <v>560</v>
      </c>
      <c r="L83" s="389"/>
    </row>
    <row r="84" spans="1:12" s="20" customFormat="1" ht="30.75" customHeight="1">
      <c r="A84" s="382" t="s">
        <v>17</v>
      </c>
      <c r="B84" s="34">
        <v>1</v>
      </c>
      <c r="C84" s="34" t="s">
        <v>18</v>
      </c>
      <c r="D84" s="127" t="s">
        <v>397</v>
      </c>
      <c r="E84" s="127"/>
      <c r="F84" s="128" t="s">
        <v>536</v>
      </c>
      <c r="G84" s="127"/>
      <c r="H84" s="127"/>
      <c r="I84" s="483"/>
      <c r="J84" s="494"/>
      <c r="K84" s="435" t="s">
        <v>516</v>
      </c>
      <c r="L84" s="437"/>
    </row>
    <row r="85" spans="1:12" s="20" customFormat="1" ht="22.5" customHeight="1">
      <c r="A85" s="434"/>
      <c r="B85" s="36">
        <v>2</v>
      </c>
      <c r="C85" s="36" t="s">
        <v>20</v>
      </c>
      <c r="D85" s="21" t="s">
        <v>547</v>
      </c>
      <c r="E85" s="21"/>
      <c r="F85" s="21" t="s">
        <v>547</v>
      </c>
      <c r="G85" s="21"/>
      <c r="H85" s="21"/>
      <c r="I85" s="454"/>
      <c r="J85" s="495"/>
      <c r="K85" s="438" t="s">
        <v>517</v>
      </c>
      <c r="L85" s="440"/>
    </row>
    <row r="86" spans="1:12" s="20" customFormat="1" ht="22.5" customHeight="1">
      <c r="A86" s="434"/>
      <c r="B86" s="36">
        <v>3</v>
      </c>
      <c r="C86" s="36" t="s">
        <v>23</v>
      </c>
      <c r="D86" s="90"/>
      <c r="E86" s="90"/>
      <c r="F86" s="90" t="s">
        <v>537</v>
      </c>
      <c r="G86" s="90"/>
      <c r="H86" s="90"/>
      <c r="I86" s="445"/>
      <c r="J86" s="495"/>
      <c r="K86" s="441"/>
      <c r="L86" s="443"/>
    </row>
    <row r="87" spans="1:12" s="20" customFormat="1" ht="22.5" customHeight="1">
      <c r="A87" s="383"/>
      <c r="B87" s="45">
        <v>4</v>
      </c>
      <c r="C87" s="45" t="s">
        <v>71</v>
      </c>
      <c r="D87" s="46"/>
      <c r="E87" s="46"/>
      <c r="F87" s="11"/>
      <c r="G87" s="46"/>
      <c r="H87" s="11"/>
      <c r="I87" s="413"/>
      <c r="J87" s="501"/>
      <c r="K87" s="448"/>
      <c r="L87" s="450"/>
    </row>
    <row r="88" spans="1:12" s="20" customFormat="1" ht="23.25" customHeight="1">
      <c r="A88" s="30"/>
      <c r="B88" s="384" t="s">
        <v>25</v>
      </c>
      <c r="C88" s="386"/>
      <c r="D88" s="125" t="s">
        <v>575</v>
      </c>
      <c r="E88" s="125"/>
      <c r="F88" s="339" t="s">
        <v>538</v>
      </c>
      <c r="G88" s="125"/>
      <c r="H88" s="48"/>
      <c r="I88" s="406"/>
      <c r="J88" s="498"/>
      <c r="K88" s="417" t="s">
        <v>526</v>
      </c>
      <c r="L88" s="418"/>
    </row>
    <row r="89" spans="1:12" s="20" customFormat="1" ht="32.25" customHeight="1">
      <c r="A89" s="382" t="s">
        <v>27</v>
      </c>
      <c r="B89" s="34">
        <v>1</v>
      </c>
      <c r="C89" s="34" t="s">
        <v>28</v>
      </c>
      <c r="D89" s="127" t="s">
        <v>323</v>
      </c>
      <c r="E89" s="269"/>
      <c r="F89" s="127"/>
      <c r="G89" s="127" t="s">
        <v>319</v>
      </c>
      <c r="H89" s="127"/>
      <c r="I89" s="435"/>
      <c r="J89" s="436"/>
      <c r="K89" s="435"/>
      <c r="L89" s="437"/>
    </row>
    <row r="90" spans="1:12" s="20" customFormat="1" ht="25.5" customHeight="1">
      <c r="A90" s="434"/>
      <c r="B90" s="36">
        <v>2</v>
      </c>
      <c r="C90" s="36" t="s">
        <v>30</v>
      </c>
      <c r="D90" s="21" t="s">
        <v>566</v>
      </c>
      <c r="E90" s="21"/>
      <c r="F90" s="21"/>
      <c r="G90" s="21" t="s">
        <v>547</v>
      </c>
      <c r="H90" s="21"/>
      <c r="I90" s="438"/>
      <c r="J90" s="439"/>
      <c r="K90" s="438"/>
      <c r="L90" s="440"/>
    </row>
    <row r="91" spans="1:12" s="20" customFormat="1" ht="21.75" customHeight="1">
      <c r="A91" s="434"/>
      <c r="B91" s="36">
        <v>3</v>
      </c>
      <c r="C91" s="36" t="s">
        <v>32</v>
      </c>
      <c r="D91" s="90" t="s">
        <v>96</v>
      </c>
      <c r="E91" s="90"/>
      <c r="F91" s="21"/>
      <c r="G91" s="90" t="s">
        <v>320</v>
      </c>
      <c r="H91" s="21"/>
      <c r="I91" s="441"/>
      <c r="J91" s="442"/>
      <c r="K91" s="441"/>
      <c r="L91" s="443"/>
    </row>
    <row r="92" spans="1:12" s="20" customFormat="1" ht="21.75" customHeight="1">
      <c r="A92" s="383"/>
      <c r="B92" s="36">
        <v>4</v>
      </c>
      <c r="C92" s="36" t="s">
        <v>35</v>
      </c>
      <c r="D92" s="90"/>
      <c r="E92" s="11"/>
      <c r="F92" s="90"/>
      <c r="G92" s="46"/>
      <c r="H92" s="90"/>
      <c r="I92" s="448"/>
      <c r="J92" s="449"/>
      <c r="K92" s="448"/>
      <c r="L92" s="450"/>
    </row>
    <row r="93" spans="1:12" s="20" customFormat="1" ht="24" customHeight="1">
      <c r="A93" s="22"/>
      <c r="B93" s="415" t="s">
        <v>25</v>
      </c>
      <c r="C93" s="416"/>
      <c r="D93" s="125" t="s">
        <v>318</v>
      </c>
      <c r="E93" s="125"/>
      <c r="F93" s="125"/>
      <c r="G93" s="125" t="s">
        <v>576</v>
      </c>
      <c r="H93" s="125"/>
      <c r="I93" s="406"/>
      <c r="J93" s="407"/>
      <c r="K93" s="406"/>
      <c r="L93" s="408"/>
    </row>
    <row r="94" spans="1:12" s="20" customFormat="1" ht="27.75" customHeight="1">
      <c r="A94" s="382" t="s">
        <v>36</v>
      </c>
      <c r="B94" s="34">
        <v>1</v>
      </c>
      <c r="C94" s="34" t="s">
        <v>37</v>
      </c>
      <c r="D94" s="15"/>
      <c r="E94" s="14"/>
      <c r="F94" s="15"/>
      <c r="G94" s="15"/>
      <c r="H94" s="17" t="s">
        <v>492</v>
      </c>
      <c r="I94" s="483" t="s">
        <v>492</v>
      </c>
      <c r="J94" s="494"/>
      <c r="K94" s="435" t="s">
        <v>492</v>
      </c>
      <c r="L94" s="437"/>
    </row>
    <row r="95" spans="1:12" s="20" customFormat="1" ht="24" customHeight="1">
      <c r="A95" s="434"/>
      <c r="B95" s="36">
        <v>2</v>
      </c>
      <c r="C95" s="36" t="s">
        <v>38</v>
      </c>
      <c r="D95" s="22"/>
      <c r="E95" s="21"/>
      <c r="F95" s="22"/>
      <c r="G95" s="22"/>
      <c r="H95" s="107" t="s">
        <v>547</v>
      </c>
      <c r="I95" s="454" t="s">
        <v>547</v>
      </c>
      <c r="J95" s="495"/>
      <c r="K95" s="438" t="s">
        <v>547</v>
      </c>
      <c r="L95" s="440"/>
    </row>
    <row r="96" spans="1:12" s="20" customFormat="1" ht="26.25" customHeight="1">
      <c r="A96" s="434"/>
      <c r="B96" s="45">
        <v>3</v>
      </c>
      <c r="C96" s="45" t="s">
        <v>40</v>
      </c>
      <c r="D96" s="22"/>
      <c r="E96" s="21"/>
      <c r="F96" s="22"/>
      <c r="G96" s="22"/>
      <c r="H96" s="109" t="s">
        <v>493</v>
      </c>
      <c r="I96" s="445" t="s">
        <v>493</v>
      </c>
      <c r="J96" s="495"/>
      <c r="K96" s="441" t="s">
        <v>493</v>
      </c>
      <c r="L96" s="443"/>
    </row>
    <row r="97" spans="1:12" s="20" customFormat="1" ht="29.25" customHeight="1">
      <c r="A97" s="383"/>
      <c r="B97" s="384" t="s">
        <v>25</v>
      </c>
      <c r="C97" s="386"/>
      <c r="D97" s="31"/>
      <c r="E97" s="47"/>
      <c r="F97" s="31"/>
      <c r="G97" s="31"/>
      <c r="H97" s="367" t="s">
        <v>257</v>
      </c>
      <c r="I97" s="406" t="s">
        <v>573</v>
      </c>
      <c r="J97" s="407"/>
      <c r="K97" s="406" t="s">
        <v>246</v>
      </c>
      <c r="L97" s="40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377" t="s">
        <v>198</v>
      </c>
      <c r="B100" s="377"/>
      <c r="C100" s="378" t="s">
        <v>199</v>
      </c>
      <c r="D100" s="191"/>
      <c r="E100" s="378" t="s">
        <v>200</v>
      </c>
      <c r="F100" s="376" t="s">
        <v>201</v>
      </c>
      <c r="I100" s="410" t="str">
        <f ca="1">"Đà Nẵng, ngày"&amp;" "&amp;DAY(NOW())&amp;" tháng "&amp;MONTH(NOW())&amp;" năm "&amp;YEAR(NOW())</f>
        <v>Đà Nẵng, ngày 1 tháng 3 năm 2016</v>
      </c>
      <c r="J100" s="410"/>
      <c r="K100" s="410"/>
      <c r="L100" s="410"/>
    </row>
    <row r="101" spans="1:12" s="3" customFormat="1" ht="15.75" customHeight="1">
      <c r="A101" s="160" t="s">
        <v>202</v>
      </c>
      <c r="B101" s="160" t="s">
        <v>203</v>
      </c>
      <c r="C101" s="378"/>
      <c r="D101" s="191"/>
      <c r="E101" s="378"/>
      <c r="F101" s="376"/>
      <c r="G101" s="419" t="s">
        <v>48</v>
      </c>
      <c r="H101" s="419"/>
      <c r="I101" s="380" t="s">
        <v>49</v>
      </c>
      <c r="J101" s="380"/>
      <c r="K101" s="380"/>
      <c r="L101" s="380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419"/>
      <c r="H102" s="419"/>
      <c r="I102" s="129"/>
      <c r="J102" s="129"/>
      <c r="K102" s="129"/>
      <c r="L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444"/>
      <c r="H107" s="444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6">
    <mergeCell ref="I7:J7"/>
    <mergeCell ref="K7:L7"/>
    <mergeCell ref="A1:D1"/>
    <mergeCell ref="E1:L1"/>
    <mergeCell ref="A2:D2"/>
    <mergeCell ref="E2:L2"/>
    <mergeCell ref="A3:D3"/>
    <mergeCell ref="E3:L3"/>
    <mergeCell ref="A8:A11"/>
    <mergeCell ref="K8:L8"/>
    <mergeCell ref="K9:L9"/>
    <mergeCell ref="K10:L10"/>
    <mergeCell ref="K11:L11"/>
    <mergeCell ref="A6:A7"/>
    <mergeCell ref="B6:B7"/>
    <mergeCell ref="C6:C7"/>
    <mergeCell ref="I6:J6"/>
    <mergeCell ref="K6:L6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9:D39"/>
    <mergeCell ref="E39:L39"/>
    <mergeCell ref="A40:D40"/>
    <mergeCell ref="E40:L40"/>
    <mergeCell ref="A41:D41"/>
    <mergeCell ref="E41:L41"/>
    <mergeCell ref="A43:A44"/>
    <mergeCell ref="B43:B44"/>
    <mergeCell ref="C43:C44"/>
    <mergeCell ref="I43:J43"/>
    <mergeCell ref="K43:L43"/>
    <mergeCell ref="I44:J44"/>
    <mergeCell ref="K44:L44"/>
    <mergeCell ref="A45:A48"/>
    <mergeCell ref="I45:J45"/>
    <mergeCell ref="K45:L45"/>
    <mergeCell ref="I46:J46"/>
    <mergeCell ref="K46:L46"/>
    <mergeCell ref="I47:J47"/>
    <mergeCell ref="K47:L47"/>
    <mergeCell ref="I48:J48"/>
    <mergeCell ref="K48:L48"/>
    <mergeCell ref="B49:C49"/>
    <mergeCell ref="I49:J4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K53:L53"/>
    <mergeCell ref="B54:C54"/>
    <mergeCell ref="I54:J54"/>
    <mergeCell ref="K54:L54"/>
    <mergeCell ref="A55:A58"/>
    <mergeCell ref="I55:J55"/>
    <mergeCell ref="K55:L55"/>
    <mergeCell ref="I56:J56"/>
    <mergeCell ref="K56:L56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G63:H63"/>
    <mergeCell ref="I63:L63"/>
    <mergeCell ref="G68:H68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A84:A87"/>
    <mergeCell ref="I84:J84"/>
    <mergeCell ref="K84:L84"/>
    <mergeCell ref="I85:J85"/>
    <mergeCell ref="K85:L85"/>
    <mergeCell ref="I86:J86"/>
    <mergeCell ref="K86:L86"/>
    <mergeCell ref="I87:J87"/>
    <mergeCell ref="K87:L8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B93:C93"/>
    <mergeCell ref="I93:J93"/>
    <mergeCell ref="K93:L93"/>
    <mergeCell ref="A94:A97"/>
    <mergeCell ref="I94:J94"/>
    <mergeCell ref="K94:L94"/>
    <mergeCell ref="I95:J95"/>
    <mergeCell ref="K95:L95"/>
    <mergeCell ref="F100:F101"/>
    <mergeCell ref="I100:L100"/>
    <mergeCell ref="G101:H101"/>
    <mergeCell ref="I101:L101"/>
    <mergeCell ref="I92:J92"/>
    <mergeCell ref="K92:L92"/>
    <mergeCell ref="G102:H102"/>
    <mergeCell ref="G107:H107"/>
    <mergeCell ref="I96:J96"/>
    <mergeCell ref="K96:L96"/>
    <mergeCell ref="B97:C97"/>
    <mergeCell ref="I97:J97"/>
    <mergeCell ref="K97:L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1" width="21.57421875" style="130" customWidth="1"/>
    <col min="12" max="12" width="23.7109375" style="130" customWidth="1"/>
    <col min="13" max="16384" width="9.140625" style="130" customWidth="1"/>
  </cols>
  <sheetData>
    <row r="1" spans="1:1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</row>
    <row r="2" spans="1:1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</row>
    <row r="3" spans="1:11" ht="15.75">
      <c r="A3" s="379" t="s">
        <v>4</v>
      </c>
      <c r="B3" s="379"/>
      <c r="C3" s="379"/>
      <c r="D3" s="379"/>
      <c r="E3" s="379" t="s">
        <v>135</v>
      </c>
      <c r="F3" s="379"/>
      <c r="G3" s="379"/>
      <c r="H3" s="379"/>
      <c r="I3" s="379"/>
      <c r="J3" s="379"/>
      <c r="K3" s="379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137</v>
      </c>
      <c r="J5" s="4"/>
      <c r="K5" s="4"/>
    </row>
    <row r="6" spans="1:12" ht="29.25" customHeight="1">
      <c r="A6" s="486" t="s">
        <v>438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</row>
    <row r="7" spans="1:12" ht="22.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84" t="s">
        <v>15</v>
      </c>
      <c r="J7" s="385"/>
      <c r="K7" s="384" t="s">
        <v>16</v>
      </c>
      <c r="L7" s="386"/>
    </row>
    <row r="8" spans="1:12" ht="26.25" customHeight="1">
      <c r="A8" s="383"/>
      <c r="B8" s="383"/>
      <c r="C8" s="383"/>
      <c r="D8" s="7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504" t="s">
        <v>559</v>
      </c>
      <c r="J8" s="388"/>
      <c r="K8" s="504" t="s">
        <v>560</v>
      </c>
      <c r="L8" s="389"/>
    </row>
    <row r="9" spans="1:12" ht="25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502" t="s">
        <v>527</v>
      </c>
      <c r="J9" s="503"/>
      <c r="K9" s="17" t="s">
        <v>540</v>
      </c>
      <c r="L9" s="131" t="s">
        <v>258</v>
      </c>
    </row>
    <row r="10" spans="1:12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459" t="s">
        <v>528</v>
      </c>
      <c r="J10" s="460"/>
      <c r="K10" s="107" t="s">
        <v>547</v>
      </c>
      <c r="L10" s="271" t="s">
        <v>439</v>
      </c>
    </row>
    <row r="11" spans="1:12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461" t="s">
        <v>547</v>
      </c>
      <c r="J11" s="462"/>
      <c r="K11" s="90" t="s">
        <v>545</v>
      </c>
      <c r="L11" s="270" t="s">
        <v>189</v>
      </c>
    </row>
    <row r="12" spans="1:12" ht="30.7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445" t="s">
        <v>529</v>
      </c>
      <c r="J12" s="447"/>
      <c r="K12" s="350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76"/>
      <c r="J13" s="477"/>
      <c r="K13" s="11"/>
      <c r="L13" s="273" t="s">
        <v>137</v>
      </c>
    </row>
    <row r="14" spans="1:12" ht="26.25" customHeight="1">
      <c r="A14" s="21"/>
      <c r="B14" s="384" t="s">
        <v>25</v>
      </c>
      <c r="C14" s="386"/>
      <c r="D14" s="31"/>
      <c r="E14" s="31"/>
      <c r="F14" s="31"/>
      <c r="G14" s="31"/>
      <c r="H14" s="31"/>
      <c r="I14" s="406" t="s">
        <v>226</v>
      </c>
      <c r="J14" s="408"/>
      <c r="K14" s="367" t="s">
        <v>578</v>
      </c>
      <c r="L14" s="79" t="s">
        <v>260</v>
      </c>
    </row>
    <row r="15" spans="1:12" ht="29.25" customHeight="1">
      <c r="A15" s="390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391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547</v>
      </c>
      <c r="J16" s="271" t="s">
        <v>259</v>
      </c>
      <c r="K16" s="107" t="s">
        <v>449</v>
      </c>
      <c r="L16" s="132" t="s">
        <v>547</v>
      </c>
    </row>
    <row r="17" spans="1:12" ht="33" customHeight="1">
      <c r="A17" s="391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571</v>
      </c>
      <c r="L17" s="85" t="s">
        <v>401</v>
      </c>
    </row>
    <row r="18" spans="1:12" ht="30.75" customHeight="1">
      <c r="A18" s="391"/>
      <c r="B18" s="36"/>
      <c r="C18" s="36"/>
      <c r="D18" s="22"/>
      <c r="E18" s="103"/>
      <c r="F18" s="22"/>
      <c r="G18" s="22"/>
      <c r="H18" s="22"/>
      <c r="I18" s="350" t="s">
        <v>541</v>
      </c>
      <c r="J18" s="298" t="s">
        <v>384</v>
      </c>
      <c r="K18" s="93" t="s">
        <v>499</v>
      </c>
      <c r="L18" s="85"/>
    </row>
    <row r="19" spans="1:12" ht="24" customHeight="1">
      <c r="A19" s="391"/>
      <c r="B19" s="36">
        <v>4</v>
      </c>
      <c r="C19" s="36" t="s">
        <v>35</v>
      </c>
      <c r="D19" s="22"/>
      <c r="E19" s="21"/>
      <c r="F19" s="22"/>
      <c r="G19" s="22"/>
      <c r="H19" s="22"/>
      <c r="I19" s="350"/>
      <c r="J19" s="273" t="s">
        <v>136</v>
      </c>
      <c r="K19" s="349" t="s">
        <v>405</v>
      </c>
      <c r="L19" s="11"/>
    </row>
    <row r="20" spans="1:12" ht="26.25" customHeight="1">
      <c r="A20" s="391"/>
      <c r="B20" s="415" t="s">
        <v>25</v>
      </c>
      <c r="C20" s="416"/>
      <c r="D20" s="31"/>
      <c r="E20" s="47"/>
      <c r="F20" s="31"/>
      <c r="G20" s="31"/>
      <c r="H20" s="31"/>
      <c r="I20" s="367" t="s">
        <v>577</v>
      </c>
      <c r="J20" s="348" t="s">
        <v>260</v>
      </c>
      <c r="K20" s="346" t="s">
        <v>407</v>
      </c>
      <c r="L20" s="79" t="s">
        <v>244</v>
      </c>
    </row>
    <row r="21" spans="1:12" ht="29.2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02" t="s">
        <v>400</v>
      </c>
      <c r="J21" s="503"/>
      <c r="K21" s="61" t="s">
        <v>402</v>
      </c>
      <c r="L21" s="61" t="s">
        <v>400</v>
      </c>
    </row>
    <row r="22" spans="1:12" ht="22.5" customHeight="1">
      <c r="A22" s="434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59" t="s">
        <v>547</v>
      </c>
      <c r="J22" s="460"/>
      <c r="K22" s="132" t="s">
        <v>403</v>
      </c>
      <c r="L22" s="132" t="s">
        <v>547</v>
      </c>
    </row>
    <row r="23" spans="1:12" ht="22.5" customHeight="1">
      <c r="A23" s="434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461" t="s">
        <v>401</v>
      </c>
      <c r="J23" s="462"/>
      <c r="K23" s="85" t="s">
        <v>570</v>
      </c>
      <c r="L23" s="85" t="s">
        <v>401</v>
      </c>
    </row>
    <row r="24" spans="1:12" ht="30.75" customHeight="1">
      <c r="A24" s="434"/>
      <c r="B24" s="38"/>
      <c r="C24" s="38"/>
      <c r="D24" s="22"/>
      <c r="E24" s="21"/>
      <c r="F24" s="22"/>
      <c r="G24" s="22"/>
      <c r="H24" s="132"/>
      <c r="I24" s="459"/>
      <c r="J24" s="460"/>
      <c r="K24" s="63" t="s">
        <v>498</v>
      </c>
      <c r="L24" s="132"/>
    </row>
    <row r="25" spans="1:12" ht="22.5" customHeight="1">
      <c r="A25" s="434"/>
      <c r="B25" s="38"/>
      <c r="C25" s="38"/>
      <c r="D25" s="22"/>
      <c r="E25" s="21"/>
      <c r="F25" s="22"/>
      <c r="G25" s="22"/>
      <c r="H25" s="64" t="s">
        <v>337</v>
      </c>
      <c r="I25" s="461"/>
      <c r="J25" s="462"/>
      <c r="K25" s="330" t="s">
        <v>405</v>
      </c>
      <c r="L25" s="64" t="s">
        <v>337</v>
      </c>
    </row>
    <row r="26" spans="1:12" ht="22.5" customHeight="1">
      <c r="A26" s="383"/>
      <c r="B26" s="384" t="s">
        <v>25</v>
      </c>
      <c r="C26" s="386"/>
      <c r="D26" s="31"/>
      <c r="E26" s="47"/>
      <c r="F26" s="31"/>
      <c r="G26" s="31"/>
      <c r="H26" s="79" t="s">
        <v>26</v>
      </c>
      <c r="I26" s="406" t="s">
        <v>247</v>
      </c>
      <c r="J26" s="407"/>
      <c r="K26" s="79" t="s">
        <v>407</v>
      </c>
      <c r="L26" s="79" t="s">
        <v>248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77" t="s">
        <v>198</v>
      </c>
      <c r="B28" s="377"/>
      <c r="C28" s="378" t="s">
        <v>199</v>
      </c>
      <c r="D28" s="191"/>
      <c r="E28" s="378" t="s">
        <v>200</v>
      </c>
      <c r="F28" s="376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378"/>
      <c r="D29" s="191"/>
      <c r="E29" s="378"/>
      <c r="F29" s="376"/>
      <c r="G29" s="3"/>
      <c r="H29" s="3"/>
      <c r="I29" s="410" t="s">
        <v>150</v>
      </c>
      <c r="J29" s="410"/>
      <c r="K29" s="410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411" t="s">
        <v>48</v>
      </c>
      <c r="H30" s="411"/>
      <c r="I30" s="412" t="s">
        <v>49</v>
      </c>
      <c r="J30" s="412"/>
      <c r="K30" s="412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1:D1"/>
    <mergeCell ref="E1:K1"/>
    <mergeCell ref="A2:D2"/>
    <mergeCell ref="E2:K2"/>
    <mergeCell ref="A3:D3"/>
    <mergeCell ref="E3:K3"/>
    <mergeCell ref="A6:L6"/>
    <mergeCell ref="A7:A8"/>
    <mergeCell ref="B7:B8"/>
    <mergeCell ref="C7:C8"/>
    <mergeCell ref="I7:J7"/>
    <mergeCell ref="K7:L7"/>
    <mergeCell ref="I8:J8"/>
    <mergeCell ref="K8:L8"/>
    <mergeCell ref="A9:A12"/>
    <mergeCell ref="I9:J9"/>
    <mergeCell ref="I10:J10"/>
    <mergeCell ref="I11:J11"/>
    <mergeCell ref="I12:J12"/>
    <mergeCell ref="I13:J13"/>
    <mergeCell ref="B14:C14"/>
    <mergeCell ref="I14:J14"/>
    <mergeCell ref="A15:A20"/>
    <mergeCell ref="B20:C20"/>
    <mergeCell ref="A21:A26"/>
    <mergeCell ref="I21:J21"/>
    <mergeCell ref="I22:J22"/>
    <mergeCell ref="I23:J23"/>
    <mergeCell ref="I24:J24"/>
    <mergeCell ref="I25:J25"/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254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335</v>
      </c>
      <c r="J5" s="4">
        <v>3</v>
      </c>
    </row>
    <row r="6" spans="1:12" ht="15.75">
      <c r="A6" s="489" t="s">
        <v>438</v>
      </c>
      <c r="B6" s="489"/>
      <c r="C6" s="489"/>
      <c r="D6" s="489"/>
      <c r="E6" s="489"/>
      <c r="F6" s="489"/>
      <c r="G6" s="489"/>
      <c r="H6" s="489"/>
      <c r="I6" s="489"/>
      <c r="J6" s="489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356" t="s">
        <v>559</v>
      </c>
      <c r="J8" s="217" t="s">
        <v>560</v>
      </c>
    </row>
    <row r="9" spans="1:10" ht="25.5" customHeight="1">
      <c r="A9" s="390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91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391"/>
      <c r="B11" s="36">
        <v>3</v>
      </c>
      <c r="C11" s="36" t="s">
        <v>23</v>
      </c>
      <c r="D11" s="22"/>
      <c r="E11" s="22"/>
      <c r="F11" s="22"/>
      <c r="G11" s="22"/>
      <c r="H11" s="22"/>
      <c r="I11" s="355"/>
      <c r="J11" s="85" t="s">
        <v>171</v>
      </c>
    </row>
    <row r="12" spans="1:10" ht="22.5" customHeight="1">
      <c r="A12" s="391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367" t="s">
        <v>511</v>
      </c>
      <c r="J13" s="48" t="s">
        <v>579</v>
      </c>
    </row>
    <row r="14" spans="1:13" ht="30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 t="s">
        <v>562</v>
      </c>
      <c r="J14" s="61" t="s">
        <v>141</v>
      </c>
      <c r="L14" s="156"/>
      <c r="M14" s="156"/>
    </row>
    <row r="15" spans="1:13" ht="30.75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547</v>
      </c>
      <c r="J15" s="92" t="s">
        <v>250</v>
      </c>
      <c r="L15" s="108"/>
      <c r="M15" s="108"/>
    </row>
    <row r="16" spans="1:13" ht="30.75" customHeight="1">
      <c r="A16" s="391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176</v>
      </c>
      <c r="J16" s="63" t="s">
        <v>255</v>
      </c>
      <c r="L16" s="154"/>
      <c r="M16" s="154"/>
    </row>
    <row r="17" spans="1:13" ht="24" customHeight="1">
      <c r="A17" s="391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48" t="s">
        <v>568</v>
      </c>
      <c r="J18" s="79" t="s">
        <v>252</v>
      </c>
    </row>
    <row r="19" spans="1:10" ht="26.2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39" t="s">
        <v>173</v>
      </c>
    </row>
    <row r="20" spans="1:12" ht="22.5" customHeight="1">
      <c r="A20" s="434"/>
      <c r="B20" s="36">
        <v>2</v>
      </c>
      <c r="C20" s="36" t="s">
        <v>38</v>
      </c>
      <c r="D20" s="22"/>
      <c r="E20" s="21"/>
      <c r="F20" s="22"/>
      <c r="G20" s="22"/>
      <c r="H20" s="107" t="s">
        <v>547</v>
      </c>
      <c r="I20" s="107"/>
      <c r="J20" s="132" t="s">
        <v>547</v>
      </c>
      <c r="L20" s="228" t="s">
        <v>33</v>
      </c>
    </row>
    <row r="21" spans="1:11" ht="24" customHeight="1">
      <c r="A21" s="434"/>
      <c r="B21" s="38">
        <v>3</v>
      </c>
      <c r="C21" s="38" t="s">
        <v>40</v>
      </c>
      <c r="D21" s="22"/>
      <c r="E21" s="21"/>
      <c r="F21" s="22"/>
      <c r="G21" s="22"/>
      <c r="H21" s="368" t="s">
        <v>580</v>
      </c>
      <c r="I21" s="355"/>
      <c r="J21" s="85" t="s">
        <v>174</v>
      </c>
      <c r="K21" s="228" t="s">
        <v>33</v>
      </c>
    </row>
    <row r="22" spans="1:10" ht="24" customHeight="1">
      <c r="A22" s="434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3"/>
      <c r="B23" s="384" t="s">
        <v>25</v>
      </c>
      <c r="C23" s="386"/>
      <c r="D23" s="31"/>
      <c r="E23" s="47"/>
      <c r="F23" s="31"/>
      <c r="G23" s="31"/>
      <c r="H23" s="354" t="s">
        <v>262</v>
      </c>
      <c r="I23" s="354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191"/>
      <c r="E25" s="378" t="s">
        <v>200</v>
      </c>
      <c r="F25" s="376" t="s">
        <v>201</v>
      </c>
      <c r="G25" s="3"/>
      <c r="H25" s="51" t="s">
        <v>546</v>
      </c>
      <c r="I25" s="3"/>
      <c r="J25" s="3"/>
    </row>
    <row r="26" spans="1:10" ht="38.25" customHeight="1">
      <c r="A26" s="160" t="s">
        <v>202</v>
      </c>
      <c r="B26" s="160" t="s">
        <v>203</v>
      </c>
      <c r="C26" s="378"/>
      <c r="D26" s="191"/>
      <c r="E26" s="378"/>
      <c r="F26" s="376"/>
      <c r="G26" s="3"/>
      <c r="H26" s="3"/>
      <c r="I26" s="410" t="s">
        <v>150</v>
      </c>
      <c r="J26" s="41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D28">
      <selection activeCell="I39" sqref="I3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</row>
    <row r="2" spans="1:12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</row>
    <row r="3" spans="1:12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</row>
    <row r="4" spans="2:12" s="3" customFormat="1" ht="18.75">
      <c r="B4" s="1"/>
      <c r="C4" s="1"/>
      <c r="F4" s="5" t="s">
        <v>582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6"/>
    </row>
    <row r="6" spans="1:12" s="10" customFormat="1" ht="26.25" customHeight="1">
      <c r="A6" s="383"/>
      <c r="B6" s="383"/>
      <c r="C6" s="383"/>
      <c r="D6" s="217" t="s">
        <v>583</v>
      </c>
      <c r="E6" s="217" t="s">
        <v>584</v>
      </c>
      <c r="F6" s="217" t="s">
        <v>585</v>
      </c>
      <c r="G6" s="217" t="s">
        <v>586</v>
      </c>
      <c r="H6" s="356" t="s">
        <v>587</v>
      </c>
      <c r="I6" s="504" t="s">
        <v>588</v>
      </c>
      <c r="J6" s="388"/>
      <c r="K6" s="504" t="s">
        <v>589</v>
      </c>
      <c r="L6" s="389"/>
    </row>
    <row r="7" spans="1:13" s="20" customFormat="1" ht="32.2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29</v>
      </c>
      <c r="J7" s="394"/>
      <c r="K7" s="61" t="s">
        <v>483</v>
      </c>
      <c r="L7" s="61" t="s">
        <v>479</v>
      </c>
      <c r="M7" s="19"/>
    </row>
    <row r="8" spans="1:13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395" t="s">
        <v>591</v>
      </c>
      <c r="J8" s="397"/>
      <c r="K8" s="44" t="s">
        <v>593</v>
      </c>
      <c r="L8" s="44" t="s">
        <v>592</v>
      </c>
      <c r="M8" s="24"/>
    </row>
    <row r="9" spans="1:13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398" t="s">
        <v>482</v>
      </c>
      <c r="J9" s="400"/>
      <c r="K9" s="63" t="s">
        <v>477</v>
      </c>
      <c r="L9" s="63" t="s">
        <v>377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19"/>
      <c r="J10" s="26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19"/>
      <c r="J11" s="26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19"/>
      <c r="J12" s="26"/>
      <c r="K12" s="392" t="s">
        <v>58</v>
      </c>
      <c r="L12" s="394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19"/>
      <c r="J13" s="26"/>
      <c r="K13" s="438" t="s">
        <v>594</v>
      </c>
      <c r="L13" s="440"/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401"/>
      <c r="J14" s="478"/>
      <c r="K14" s="441" t="s">
        <v>382</v>
      </c>
      <c r="L14" s="443"/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370"/>
      <c r="J15" s="374"/>
      <c r="K15" s="403" t="s">
        <v>65</v>
      </c>
      <c r="L15" s="405"/>
      <c r="M15" s="19"/>
    </row>
    <row r="16" spans="1:13" s="20" customFormat="1" ht="20.25" customHeight="1">
      <c r="A16" s="30"/>
      <c r="B16" s="384" t="s">
        <v>25</v>
      </c>
      <c r="C16" s="386"/>
      <c r="D16" s="31"/>
      <c r="E16" s="31"/>
      <c r="F16" s="31"/>
      <c r="G16" s="31"/>
      <c r="H16" s="32"/>
      <c r="I16" s="406"/>
      <c r="J16" s="408"/>
      <c r="K16" s="417" t="s">
        <v>68</v>
      </c>
      <c r="L16" s="418"/>
      <c r="M16" s="33"/>
    </row>
    <row r="17" spans="1:12" s="20" customFormat="1" ht="30.75" customHeight="1">
      <c r="A17" s="390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1" t="s">
        <v>479</v>
      </c>
      <c r="J17" s="61" t="s">
        <v>375</v>
      </c>
      <c r="K17" s="61" t="s">
        <v>375</v>
      </c>
      <c r="L17" s="61" t="s">
        <v>479</v>
      </c>
    </row>
    <row r="18" spans="1:12" s="20" customFormat="1" ht="20.25" customHeight="1">
      <c r="A18" s="391"/>
      <c r="B18" s="36">
        <v>2</v>
      </c>
      <c r="C18" s="36" t="s">
        <v>30</v>
      </c>
      <c r="D18" s="23"/>
      <c r="E18" s="22"/>
      <c r="F18" s="22"/>
      <c r="G18" s="23"/>
      <c r="H18" s="27"/>
      <c r="I18" s="44" t="s">
        <v>592</v>
      </c>
      <c r="J18" s="44" t="s">
        <v>590</v>
      </c>
      <c r="K18" s="44" t="s">
        <v>590</v>
      </c>
      <c r="L18" s="44" t="s">
        <v>594</v>
      </c>
    </row>
    <row r="19" spans="1:12" s="20" customFormat="1" ht="20.25" customHeight="1">
      <c r="A19" s="391"/>
      <c r="B19" s="36">
        <v>3</v>
      </c>
      <c r="C19" s="36" t="s">
        <v>32</v>
      </c>
      <c r="D19" s="23"/>
      <c r="E19" s="22"/>
      <c r="F19" s="22"/>
      <c r="G19" s="23" t="s">
        <v>33</v>
      </c>
      <c r="H19" s="372"/>
      <c r="I19" s="63" t="s">
        <v>383</v>
      </c>
      <c r="J19" s="63" t="s">
        <v>383</v>
      </c>
      <c r="K19" s="63" t="s">
        <v>377</v>
      </c>
      <c r="L19" s="63" t="s">
        <v>383</v>
      </c>
    </row>
    <row r="20" spans="1:12" s="20" customFormat="1" ht="20.25" customHeight="1">
      <c r="A20" s="391"/>
      <c r="B20" s="38">
        <v>4</v>
      </c>
      <c r="C20" s="38" t="s">
        <v>35</v>
      </c>
      <c r="D20" s="23"/>
      <c r="E20" s="22"/>
      <c r="F20" s="22"/>
      <c r="G20" s="23"/>
      <c r="H20" s="21"/>
      <c r="I20" s="64" t="s">
        <v>480</v>
      </c>
      <c r="J20" s="64" t="s">
        <v>482</v>
      </c>
      <c r="K20" s="64" t="s">
        <v>482</v>
      </c>
      <c r="L20" s="64" t="s">
        <v>480</v>
      </c>
    </row>
    <row r="21" spans="1:12" s="20" customFormat="1" ht="20.25" customHeight="1">
      <c r="A21" s="391"/>
      <c r="B21" s="27"/>
      <c r="C21" s="28"/>
      <c r="D21" s="23"/>
      <c r="E21" s="22"/>
      <c r="F21" s="22"/>
      <c r="G21" s="23"/>
      <c r="H21" s="27"/>
      <c r="I21" s="22"/>
      <c r="J21" s="22"/>
      <c r="K21" s="244" t="s">
        <v>379</v>
      </c>
      <c r="L21" s="244" t="s">
        <v>85</v>
      </c>
    </row>
    <row r="22" spans="1:12" s="20" customFormat="1" ht="20.25" customHeight="1">
      <c r="A22" s="391"/>
      <c r="B22" s="27"/>
      <c r="C22" s="28"/>
      <c r="D22" s="23"/>
      <c r="E22" s="22"/>
      <c r="F22" s="22"/>
      <c r="G22" s="23"/>
      <c r="H22" s="27"/>
      <c r="I22" s="361"/>
      <c r="J22" s="361"/>
      <c r="K22" s="392" t="s">
        <v>513</v>
      </c>
      <c r="L22" s="394"/>
    </row>
    <row r="23" spans="1:12" s="20" customFormat="1" ht="20.25" customHeight="1">
      <c r="A23" s="391"/>
      <c r="B23" s="27"/>
      <c r="C23" s="28"/>
      <c r="D23" s="23"/>
      <c r="E23" s="22"/>
      <c r="F23" s="22"/>
      <c r="G23" s="23"/>
      <c r="H23" s="27"/>
      <c r="I23" s="362"/>
      <c r="J23" s="362"/>
      <c r="K23" s="438" t="s">
        <v>594</v>
      </c>
      <c r="L23" s="440"/>
    </row>
    <row r="24" spans="1:12" s="20" customFormat="1" ht="20.25" customHeight="1">
      <c r="A24" s="391"/>
      <c r="B24" s="27"/>
      <c r="C24" s="28"/>
      <c r="D24" s="23"/>
      <c r="E24" s="22"/>
      <c r="F24" s="22"/>
      <c r="G24" s="23"/>
      <c r="H24" s="27"/>
      <c r="I24" s="361"/>
      <c r="J24" s="361"/>
      <c r="K24" s="441" t="s">
        <v>477</v>
      </c>
      <c r="L24" s="443"/>
    </row>
    <row r="25" spans="1:12" s="20" customFormat="1" ht="20.25" customHeight="1">
      <c r="A25" s="391"/>
      <c r="B25" s="27"/>
      <c r="C25" s="28"/>
      <c r="D25" s="23"/>
      <c r="E25" s="22"/>
      <c r="F25" s="22"/>
      <c r="G25" s="23"/>
      <c r="H25" s="27"/>
      <c r="I25" s="363"/>
      <c r="J25" s="363"/>
      <c r="K25" s="403" t="s">
        <v>65</v>
      </c>
      <c r="L25" s="405"/>
    </row>
    <row r="26" spans="1:12" s="20" customFormat="1" ht="20.25" customHeight="1">
      <c r="A26" s="391"/>
      <c r="B26" s="8"/>
      <c r="C26" s="9"/>
      <c r="D26" s="32"/>
      <c r="E26" s="31"/>
      <c r="F26" s="31"/>
      <c r="G26" s="32"/>
      <c r="H26" s="375"/>
      <c r="I26" s="244" t="s">
        <v>85</v>
      </c>
      <c r="J26" s="244" t="s">
        <v>379</v>
      </c>
      <c r="K26" s="417" t="s">
        <v>68</v>
      </c>
      <c r="L26" s="418"/>
    </row>
    <row r="27" spans="1:12" s="20" customFormat="1" ht="24" customHeight="1">
      <c r="A27" s="390" t="s">
        <v>36</v>
      </c>
      <c r="B27" s="34">
        <v>1</v>
      </c>
      <c r="C27" s="34" t="s">
        <v>37</v>
      </c>
      <c r="D27" s="15"/>
      <c r="E27" s="14"/>
      <c r="F27" s="15"/>
      <c r="G27" s="43"/>
      <c r="H27" s="17" t="s">
        <v>305</v>
      </c>
      <c r="I27" s="392" t="s">
        <v>309</v>
      </c>
      <c r="J27" s="394"/>
      <c r="K27" s="392" t="s">
        <v>370</v>
      </c>
      <c r="L27" s="394"/>
    </row>
    <row r="28" spans="1:12" s="20" customFormat="1" ht="20.25" customHeight="1">
      <c r="A28" s="391"/>
      <c r="B28" s="36">
        <v>2</v>
      </c>
      <c r="C28" s="36" t="s">
        <v>38</v>
      </c>
      <c r="D28" s="22"/>
      <c r="E28" s="21"/>
      <c r="F28" s="22"/>
      <c r="G28" s="22"/>
      <c r="H28" s="44" t="s">
        <v>306</v>
      </c>
      <c r="I28" s="395" t="s">
        <v>591</v>
      </c>
      <c r="J28" s="397"/>
      <c r="K28" s="395" t="s">
        <v>591</v>
      </c>
      <c r="L28" s="397"/>
    </row>
    <row r="29" spans="1:12" s="20" customFormat="1" ht="21.75" customHeight="1">
      <c r="A29" s="391"/>
      <c r="B29" s="45">
        <v>3</v>
      </c>
      <c r="C29" s="45" t="s">
        <v>40</v>
      </c>
      <c r="D29" s="22"/>
      <c r="E29" s="21"/>
      <c r="F29" s="22"/>
      <c r="G29" s="22"/>
      <c r="H29" s="373" t="s">
        <v>332</v>
      </c>
      <c r="I29" s="403" t="s">
        <v>310</v>
      </c>
      <c r="J29" s="405"/>
      <c r="K29" s="401" t="s">
        <v>580</v>
      </c>
      <c r="L29" s="478"/>
    </row>
    <row r="30" spans="1:12" s="20" customFormat="1" ht="20.25" customHeight="1">
      <c r="A30" s="409"/>
      <c r="B30" s="384" t="s">
        <v>25</v>
      </c>
      <c r="C30" s="386"/>
      <c r="D30" s="31"/>
      <c r="E30" s="47"/>
      <c r="F30" s="31"/>
      <c r="G30" s="31"/>
      <c r="H30" s="48" t="s">
        <v>331</v>
      </c>
      <c r="I30" s="479"/>
      <c r="J30" s="480"/>
      <c r="K30" s="481" t="s">
        <v>257</v>
      </c>
      <c r="L30" s="482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377" t="s">
        <v>198</v>
      </c>
      <c r="B32" s="377"/>
      <c r="C32" s="378" t="s">
        <v>199</v>
      </c>
      <c r="D32" s="191"/>
      <c r="E32" s="378" t="s">
        <v>200</v>
      </c>
      <c r="F32" s="376" t="s">
        <v>201</v>
      </c>
      <c r="I32" s="410" t="str">
        <f ca="1">"Đà Nẵng, ngày"&amp;" "&amp;DAY(NOW())&amp;" tháng "&amp;MONTH(NOW())&amp;" năm "&amp;YEAR(NOW())</f>
        <v>Đà Nẵng, ngày 1 tháng 3 năm 2016</v>
      </c>
      <c r="J32" s="410"/>
      <c r="K32" s="410"/>
      <c r="L32" s="410"/>
    </row>
    <row r="33" spans="1:12" s="3" customFormat="1" ht="23.25" customHeight="1">
      <c r="A33" s="160" t="s">
        <v>202</v>
      </c>
      <c r="B33" s="160" t="s">
        <v>203</v>
      </c>
      <c r="C33" s="378"/>
      <c r="D33" s="191"/>
      <c r="E33" s="378"/>
      <c r="F33" s="376"/>
      <c r="G33" s="411" t="s">
        <v>48</v>
      </c>
      <c r="H33" s="411"/>
      <c r="I33" s="412" t="s">
        <v>49</v>
      </c>
      <c r="J33" s="412"/>
      <c r="K33" s="412"/>
      <c r="L33" s="412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>
      <c r="A42" s="161"/>
      <c r="B42" s="162"/>
      <c r="C42" s="163"/>
      <c r="D42" s="163"/>
      <c r="E42" s="207"/>
      <c r="F42" s="165"/>
    </row>
    <row r="43" spans="1:6" ht="12.75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7" spans="1:12" s="3" customFormat="1" ht="18.75">
      <c r="A47" s="380" t="s">
        <v>0</v>
      </c>
      <c r="B47" s="380"/>
      <c r="C47" s="380"/>
      <c r="D47" s="380"/>
      <c r="E47" s="381" t="s">
        <v>1</v>
      </c>
      <c r="F47" s="381"/>
      <c r="G47" s="381"/>
      <c r="H47" s="381"/>
      <c r="I47" s="381"/>
      <c r="J47" s="381"/>
      <c r="K47" s="381"/>
      <c r="L47" s="381"/>
    </row>
    <row r="48" spans="1:12" s="3" customFormat="1" ht="15.75">
      <c r="A48" s="380" t="s">
        <v>2</v>
      </c>
      <c r="B48" s="380"/>
      <c r="C48" s="380"/>
      <c r="D48" s="380"/>
      <c r="E48" s="380" t="s">
        <v>3</v>
      </c>
      <c r="F48" s="380"/>
      <c r="G48" s="380"/>
      <c r="H48" s="380"/>
      <c r="I48" s="380"/>
      <c r="J48" s="380"/>
      <c r="K48" s="380"/>
      <c r="L48" s="380"/>
    </row>
    <row r="49" spans="1:12" s="3" customFormat="1" ht="15.75">
      <c r="A49" s="379" t="s">
        <v>4</v>
      </c>
      <c r="B49" s="379"/>
      <c r="C49" s="379"/>
      <c r="D49" s="379"/>
      <c r="E49" s="379" t="s">
        <v>56</v>
      </c>
      <c r="F49" s="379"/>
      <c r="G49" s="379"/>
      <c r="H49" s="379"/>
      <c r="I49" s="379"/>
      <c r="J49" s="379"/>
      <c r="K49" s="379"/>
      <c r="L49" s="379"/>
    </row>
    <row r="50" spans="2:12" s="3" customFormat="1" ht="18.75">
      <c r="B50" s="1"/>
      <c r="C50" s="1"/>
      <c r="F50" s="5" t="s">
        <v>553</v>
      </c>
      <c r="G50" s="5"/>
      <c r="K50" s="1"/>
      <c r="L50" s="1">
        <v>69</v>
      </c>
    </row>
    <row r="51" spans="1:12" s="10" customFormat="1" ht="25.5" customHeight="1">
      <c r="A51" s="382" t="s">
        <v>7</v>
      </c>
      <c r="B51" s="382" t="s">
        <v>8</v>
      </c>
      <c r="C51" s="38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84" t="s">
        <v>15</v>
      </c>
      <c r="J51" s="385"/>
      <c r="K51" s="384" t="s">
        <v>16</v>
      </c>
      <c r="L51" s="386"/>
    </row>
    <row r="52" spans="1:12" s="10" customFormat="1" ht="25.5" customHeight="1">
      <c r="A52" s="383"/>
      <c r="B52" s="383"/>
      <c r="C52" s="383"/>
      <c r="D52" s="72" t="s">
        <v>554</v>
      </c>
      <c r="E52" s="217" t="s">
        <v>555</v>
      </c>
      <c r="F52" s="217" t="s">
        <v>556</v>
      </c>
      <c r="G52" s="217" t="s">
        <v>557</v>
      </c>
      <c r="H52" s="356" t="s">
        <v>558</v>
      </c>
      <c r="I52" s="504" t="s">
        <v>559</v>
      </c>
      <c r="J52" s="388"/>
      <c r="K52" s="504" t="s">
        <v>560</v>
      </c>
      <c r="L52" s="389"/>
    </row>
    <row r="53" spans="1:12" s="20" customFormat="1" ht="31.5" customHeight="1">
      <c r="A53" s="390" t="s">
        <v>17</v>
      </c>
      <c r="B53" s="34">
        <v>1</v>
      </c>
      <c r="C53" s="34" t="s">
        <v>18</v>
      </c>
      <c r="D53" s="15"/>
      <c r="E53" s="14"/>
      <c r="F53" s="15"/>
      <c r="G53" s="15"/>
      <c r="H53" s="43"/>
      <c r="I53" s="61" t="s">
        <v>483</v>
      </c>
      <c r="J53" s="17" t="s">
        <v>479</v>
      </c>
      <c r="K53" s="392" t="s">
        <v>29</v>
      </c>
      <c r="L53" s="394"/>
    </row>
    <row r="54" spans="1:12" s="20" customFormat="1" ht="23.25" customHeight="1">
      <c r="A54" s="391"/>
      <c r="B54" s="36">
        <v>2</v>
      </c>
      <c r="C54" s="36" t="s">
        <v>20</v>
      </c>
      <c r="D54" s="22"/>
      <c r="E54" s="21"/>
      <c r="F54" s="22"/>
      <c r="G54" s="22"/>
      <c r="H54" s="22"/>
      <c r="I54" s="44" t="s">
        <v>590</v>
      </c>
      <c r="J54" s="91" t="s">
        <v>590</v>
      </c>
      <c r="K54" s="395" t="s">
        <v>591</v>
      </c>
      <c r="L54" s="397"/>
    </row>
    <row r="55" spans="1:12" s="20" customFormat="1" ht="23.25" customHeight="1">
      <c r="A55" s="391"/>
      <c r="B55" s="36">
        <v>3</v>
      </c>
      <c r="C55" s="36" t="s">
        <v>23</v>
      </c>
      <c r="D55" s="22"/>
      <c r="E55" s="22"/>
      <c r="F55" s="22"/>
      <c r="G55" s="22"/>
      <c r="H55" s="62"/>
      <c r="I55" s="63" t="s">
        <v>62</v>
      </c>
      <c r="J55" s="93" t="s">
        <v>478</v>
      </c>
      <c r="K55" s="441" t="s">
        <v>482</v>
      </c>
      <c r="L55" s="443"/>
    </row>
    <row r="56" spans="1:12" s="20" customFormat="1" ht="23.25" customHeight="1">
      <c r="A56" s="21"/>
      <c r="B56" s="27">
        <v>4</v>
      </c>
      <c r="C56" s="45" t="s">
        <v>381</v>
      </c>
      <c r="D56" s="22"/>
      <c r="E56" s="22"/>
      <c r="F56" s="22"/>
      <c r="G56" s="22"/>
      <c r="H56" s="62"/>
      <c r="I56" s="64" t="s">
        <v>83</v>
      </c>
      <c r="J56" s="64" t="s">
        <v>480</v>
      </c>
      <c r="K56" s="401"/>
      <c r="L56" s="478"/>
    </row>
    <row r="57" spans="1:12" s="20" customFormat="1" ht="23.25" customHeight="1">
      <c r="A57" s="21"/>
      <c r="B57" s="27"/>
      <c r="C57" s="304"/>
      <c r="D57" s="22"/>
      <c r="E57" s="22"/>
      <c r="F57" s="22"/>
      <c r="G57" s="22"/>
      <c r="H57" s="62"/>
      <c r="I57" s="48" t="s">
        <v>318</v>
      </c>
      <c r="J57" s="371" t="s">
        <v>85</v>
      </c>
      <c r="K57" s="507"/>
      <c r="L57" s="508"/>
    </row>
    <row r="58" spans="1:12" s="20" customFormat="1" ht="23.25" customHeight="1">
      <c r="A58" s="21"/>
      <c r="B58" s="27"/>
      <c r="C58" s="304"/>
      <c r="D58" s="22"/>
      <c r="E58" s="22"/>
      <c r="F58" s="22"/>
      <c r="G58" s="22"/>
      <c r="H58" s="62"/>
      <c r="I58" s="392" t="s">
        <v>479</v>
      </c>
      <c r="J58" s="394"/>
      <c r="K58" s="441"/>
      <c r="L58" s="443"/>
    </row>
    <row r="59" spans="1:12" s="20" customFormat="1" ht="23.25" customHeight="1">
      <c r="A59" s="21"/>
      <c r="B59" s="27"/>
      <c r="C59" s="304"/>
      <c r="D59" s="22"/>
      <c r="E59" s="22"/>
      <c r="F59" s="22"/>
      <c r="G59" s="22"/>
      <c r="H59" s="62"/>
      <c r="I59" s="438" t="s">
        <v>551</v>
      </c>
      <c r="J59" s="440"/>
      <c r="K59" s="438"/>
      <c r="L59" s="440"/>
    </row>
    <row r="60" spans="1:12" s="20" customFormat="1" ht="23.25" customHeight="1">
      <c r="A60" s="21"/>
      <c r="B60" s="27"/>
      <c r="C60" s="304"/>
      <c r="D60" s="22"/>
      <c r="E60" s="22"/>
      <c r="F60" s="22"/>
      <c r="G60" s="22"/>
      <c r="H60" s="62"/>
      <c r="I60" s="441" t="s">
        <v>63</v>
      </c>
      <c r="J60" s="443"/>
      <c r="K60" s="441"/>
      <c r="L60" s="443"/>
    </row>
    <row r="61" spans="1:12" s="20" customFormat="1" ht="23.25" customHeight="1">
      <c r="A61" s="21"/>
      <c r="B61" s="27"/>
      <c r="C61" s="304"/>
      <c r="D61" s="22"/>
      <c r="E61" s="22"/>
      <c r="F61" s="22"/>
      <c r="G61" s="22"/>
      <c r="H61" s="62"/>
      <c r="I61" s="413" t="s">
        <v>64</v>
      </c>
      <c r="J61" s="430"/>
      <c r="K61" s="505"/>
      <c r="L61" s="506"/>
    </row>
    <row r="62" spans="1:12" s="20" customFormat="1" ht="23.25" customHeight="1">
      <c r="A62" s="30"/>
      <c r="B62" s="384" t="s">
        <v>25</v>
      </c>
      <c r="C62" s="386"/>
      <c r="D62" s="15"/>
      <c r="E62" s="15"/>
      <c r="F62" s="15"/>
      <c r="G62" s="15"/>
      <c r="H62" s="15"/>
      <c r="I62" s="406" t="s">
        <v>85</v>
      </c>
      <c r="J62" s="408"/>
      <c r="K62" s="406"/>
      <c r="L62" s="408"/>
    </row>
    <row r="63" spans="1:12" s="20" customFormat="1" ht="30.75" customHeight="1">
      <c r="A63" s="390" t="s">
        <v>27</v>
      </c>
      <c r="B63" s="34">
        <v>1</v>
      </c>
      <c r="C63" s="34" t="s">
        <v>28</v>
      </c>
      <c r="D63" s="66"/>
      <c r="E63" s="127"/>
      <c r="F63" s="127"/>
      <c r="G63" s="127"/>
      <c r="H63" s="67"/>
      <c r="I63" s="392" t="s">
        <v>413</v>
      </c>
      <c r="J63" s="394"/>
      <c r="K63" s="392" t="s">
        <v>370</v>
      </c>
      <c r="L63" s="394"/>
    </row>
    <row r="64" spans="1:12" s="20" customFormat="1" ht="23.25" customHeight="1">
      <c r="A64" s="391"/>
      <c r="B64" s="36">
        <v>2</v>
      </c>
      <c r="C64" s="36" t="s">
        <v>30</v>
      </c>
      <c r="D64" s="68"/>
      <c r="E64" s="21"/>
      <c r="F64" s="21"/>
      <c r="G64" s="21"/>
      <c r="H64" s="58"/>
      <c r="I64" s="395" t="s">
        <v>591</v>
      </c>
      <c r="J64" s="397"/>
      <c r="K64" s="395" t="s">
        <v>591</v>
      </c>
      <c r="L64" s="397"/>
    </row>
    <row r="65" spans="1:12" s="20" customFormat="1" ht="23.25" customHeight="1">
      <c r="A65" s="391"/>
      <c r="B65" s="36">
        <v>3</v>
      </c>
      <c r="C65" s="36" t="s">
        <v>32</v>
      </c>
      <c r="D65" s="68"/>
      <c r="E65" s="85"/>
      <c r="F65" s="85"/>
      <c r="G65" s="85"/>
      <c r="H65" s="58"/>
      <c r="I65" s="401" t="s">
        <v>310</v>
      </c>
      <c r="J65" s="478"/>
      <c r="K65" s="398"/>
      <c r="L65" s="400"/>
    </row>
    <row r="66" spans="1:12" s="20" customFormat="1" ht="23.25" customHeight="1">
      <c r="A66" s="391"/>
      <c r="B66" s="36">
        <v>4</v>
      </c>
      <c r="C66" s="36" t="s">
        <v>35</v>
      </c>
      <c r="D66" s="68"/>
      <c r="E66" s="21"/>
      <c r="F66" s="21"/>
      <c r="G66" s="21"/>
      <c r="H66" s="58"/>
      <c r="I66" s="401"/>
      <c r="J66" s="478"/>
      <c r="K66" s="401" t="s">
        <v>580</v>
      </c>
      <c r="L66" s="478"/>
    </row>
    <row r="67" spans="1:13" s="20" customFormat="1" ht="23.25" customHeight="1">
      <c r="A67" s="22"/>
      <c r="B67" s="415" t="s">
        <v>25</v>
      </c>
      <c r="C67" s="416"/>
      <c r="D67" s="15"/>
      <c r="E67" s="175"/>
      <c r="F67" s="175"/>
      <c r="G67" s="175"/>
      <c r="H67" s="14"/>
      <c r="I67" s="406"/>
      <c r="J67" s="407"/>
      <c r="K67" s="406" t="s">
        <v>354</v>
      </c>
      <c r="L67" s="408"/>
      <c r="M67" s="69"/>
    </row>
    <row r="68" spans="1:12" s="20" customFormat="1" ht="21" customHeight="1">
      <c r="A68" s="390" t="s">
        <v>36</v>
      </c>
      <c r="B68" s="34">
        <v>1</v>
      </c>
      <c r="C68" s="34" t="s">
        <v>37</v>
      </c>
      <c r="D68" s="15"/>
      <c r="E68" s="14"/>
      <c r="F68" s="15"/>
      <c r="G68" s="15"/>
      <c r="H68" s="17" t="s">
        <v>305</v>
      </c>
      <c r="I68" s="392" t="s">
        <v>370</v>
      </c>
      <c r="J68" s="394"/>
      <c r="K68" s="392" t="s">
        <v>414</v>
      </c>
      <c r="L68" s="394"/>
    </row>
    <row r="69" spans="1:12" s="20" customFormat="1" ht="23.25" customHeight="1">
      <c r="A69" s="391"/>
      <c r="B69" s="36">
        <v>2</v>
      </c>
      <c r="C69" s="36" t="s">
        <v>38</v>
      </c>
      <c r="D69" s="22"/>
      <c r="E69" s="21"/>
      <c r="F69" s="22"/>
      <c r="G69" s="22"/>
      <c r="H69" s="44" t="s">
        <v>306</v>
      </c>
      <c r="I69" s="395" t="s">
        <v>591</v>
      </c>
      <c r="J69" s="397"/>
      <c r="K69" s="395" t="s">
        <v>591</v>
      </c>
      <c r="L69" s="397"/>
    </row>
    <row r="70" spans="1:12" s="20" customFormat="1" ht="23.25" customHeight="1">
      <c r="A70" s="391"/>
      <c r="B70" s="38"/>
      <c r="C70" s="38"/>
      <c r="D70" s="22"/>
      <c r="E70" s="21"/>
      <c r="F70" s="22"/>
      <c r="G70" s="22"/>
      <c r="H70" s="24" t="s">
        <v>333</v>
      </c>
      <c r="I70" s="401" t="s">
        <v>580</v>
      </c>
      <c r="J70" s="478"/>
      <c r="K70" s="401" t="s">
        <v>310</v>
      </c>
      <c r="L70" s="478"/>
    </row>
    <row r="71" spans="1:12" s="20" customFormat="1" ht="23.25" customHeight="1">
      <c r="A71" s="391"/>
      <c r="B71" s="38">
        <v>3</v>
      </c>
      <c r="C71" s="45" t="s">
        <v>40</v>
      </c>
      <c r="D71" s="22"/>
      <c r="E71" s="21"/>
      <c r="F71" s="22"/>
      <c r="G71" s="22"/>
      <c r="H71" s="373" t="s">
        <v>332</v>
      </c>
      <c r="I71" s="403"/>
      <c r="J71" s="405"/>
      <c r="K71" s="401"/>
      <c r="L71" s="478"/>
    </row>
    <row r="72" spans="1:12" s="20" customFormat="1" ht="23.25" customHeight="1">
      <c r="A72" s="409"/>
      <c r="B72" s="384" t="s">
        <v>25</v>
      </c>
      <c r="C72" s="386"/>
      <c r="D72" s="31"/>
      <c r="E72" s="47"/>
      <c r="F72" s="31"/>
      <c r="G72" s="31"/>
      <c r="H72" s="48" t="s">
        <v>331</v>
      </c>
      <c r="I72" s="406" t="s">
        <v>325</v>
      </c>
      <c r="J72" s="407"/>
      <c r="K72" s="406" t="s">
        <v>245</v>
      </c>
      <c r="L72" s="408"/>
    </row>
    <row r="73" spans="1:12" s="20" customFormat="1" ht="12" customHeight="1">
      <c r="A73" s="49"/>
      <c r="B73" s="50"/>
      <c r="C73" s="50"/>
      <c r="D73" s="51"/>
      <c r="E73" s="51"/>
      <c r="F73" s="51"/>
      <c r="G73" s="51"/>
      <c r="H73" s="51"/>
      <c r="I73" s="51"/>
      <c r="J73" s="51"/>
      <c r="K73" s="51"/>
      <c r="L73" s="51"/>
    </row>
    <row r="74" spans="1:12" s="3" customFormat="1" ht="15.75">
      <c r="A74" s="377" t="s">
        <v>198</v>
      </c>
      <c r="B74" s="377"/>
      <c r="C74" s="378" t="s">
        <v>199</v>
      </c>
      <c r="D74" s="191"/>
      <c r="E74" s="378" t="s">
        <v>200</v>
      </c>
      <c r="F74" s="376" t="s">
        <v>201</v>
      </c>
      <c r="I74" s="410" t="str">
        <f ca="1">"Đà Nẵng, ngày"&amp;" "&amp;DAY(NOW())&amp;" tháng "&amp;MONTH(NOW())&amp;" năm "&amp;YEAR(NOW())</f>
        <v>Đà Nẵng, ngày 1 tháng 3 năm 2016</v>
      </c>
      <c r="J74" s="410"/>
      <c r="K74" s="410"/>
      <c r="L74" s="410"/>
    </row>
    <row r="75" spans="1:12" s="3" customFormat="1" ht="15.75" customHeight="1">
      <c r="A75" s="160" t="s">
        <v>202</v>
      </c>
      <c r="B75" s="160" t="s">
        <v>203</v>
      </c>
      <c r="C75" s="378"/>
      <c r="D75" s="191"/>
      <c r="E75" s="378"/>
      <c r="F75" s="376"/>
      <c r="G75" s="419" t="s">
        <v>48</v>
      </c>
      <c r="H75" s="419"/>
      <c r="I75" s="380" t="s">
        <v>49</v>
      </c>
      <c r="J75" s="380"/>
      <c r="K75" s="380"/>
      <c r="L75" s="380"/>
    </row>
    <row r="76" spans="1:12" s="3" customFormat="1" ht="15.75" customHeight="1">
      <c r="A76" s="202" t="s">
        <v>45</v>
      </c>
      <c r="B76" s="203" t="s">
        <v>265</v>
      </c>
      <c r="C76" s="204" t="s">
        <v>266</v>
      </c>
      <c r="D76" s="205"/>
      <c r="E76" s="205">
        <v>3</v>
      </c>
      <c r="F76" s="206" t="s">
        <v>47</v>
      </c>
      <c r="G76" s="58"/>
      <c r="H76" s="57"/>
      <c r="I76" s="57"/>
      <c r="J76" s="57"/>
      <c r="K76" s="57"/>
      <c r="L76" s="57"/>
    </row>
    <row r="77" spans="1:7" s="3" customFormat="1" ht="15.75" customHeight="1">
      <c r="A77" s="202" t="s">
        <v>267</v>
      </c>
      <c r="B77" s="203" t="s">
        <v>268</v>
      </c>
      <c r="C77" s="204" t="s">
        <v>269</v>
      </c>
      <c r="D77" s="205"/>
      <c r="E77" s="205">
        <v>3</v>
      </c>
      <c r="F77" s="206"/>
      <c r="G77" s="58"/>
    </row>
    <row r="78" spans="1:7" s="3" customFormat="1" ht="15.75" customHeight="1">
      <c r="A78" s="202" t="s">
        <v>50</v>
      </c>
      <c r="B78" s="203" t="s">
        <v>270</v>
      </c>
      <c r="C78" s="204" t="s">
        <v>271</v>
      </c>
      <c r="D78" s="205"/>
      <c r="E78" s="205">
        <v>3</v>
      </c>
      <c r="F78" s="206" t="s">
        <v>47</v>
      </c>
      <c r="G78" s="58"/>
    </row>
    <row r="79" spans="1:7" s="3" customFormat="1" ht="21" customHeight="1">
      <c r="A79" s="202" t="s">
        <v>272</v>
      </c>
      <c r="B79" s="203" t="s">
        <v>51</v>
      </c>
      <c r="C79" s="204" t="s">
        <v>273</v>
      </c>
      <c r="D79" s="205"/>
      <c r="E79" s="205">
        <v>3</v>
      </c>
      <c r="F79" s="206" t="s">
        <v>47</v>
      </c>
      <c r="G79" s="58"/>
    </row>
    <row r="80" spans="1:7" s="3" customFormat="1" ht="22.5" customHeight="1">
      <c r="A80" s="202" t="s">
        <v>274</v>
      </c>
      <c r="B80" s="203" t="s">
        <v>275</v>
      </c>
      <c r="C80" s="204" t="s">
        <v>276</v>
      </c>
      <c r="D80" s="205"/>
      <c r="E80" s="205">
        <v>2</v>
      </c>
      <c r="F80" s="206"/>
      <c r="G80" s="58"/>
    </row>
    <row r="81" spans="1:12" s="3" customFormat="1" ht="21" customHeight="1">
      <c r="A81" s="202" t="s">
        <v>274</v>
      </c>
      <c r="B81" s="203" t="s">
        <v>277</v>
      </c>
      <c r="C81" s="204" t="s">
        <v>278</v>
      </c>
      <c r="D81" s="205"/>
      <c r="E81" s="205">
        <v>1</v>
      </c>
      <c r="F81" s="206"/>
      <c r="G81" s="58"/>
      <c r="H81" s="71"/>
      <c r="I81" s="71"/>
      <c r="J81" s="71"/>
      <c r="K81" s="71"/>
      <c r="L81" s="71"/>
    </row>
    <row r="82" spans="1:6" ht="12.75">
      <c r="A82" s="202" t="s">
        <v>53</v>
      </c>
      <c r="B82" s="203" t="s">
        <v>279</v>
      </c>
      <c r="C82" s="204" t="s">
        <v>280</v>
      </c>
      <c r="D82" s="205"/>
      <c r="E82" s="205">
        <v>1</v>
      </c>
      <c r="F82" s="206"/>
    </row>
    <row r="83" spans="1:6" ht="24">
      <c r="A83" s="202" t="s">
        <v>281</v>
      </c>
      <c r="B83" s="203" t="s">
        <v>282</v>
      </c>
      <c r="C83" s="204" t="s">
        <v>283</v>
      </c>
      <c r="D83" s="205"/>
      <c r="E83" s="205">
        <v>2</v>
      </c>
      <c r="F83" s="206"/>
    </row>
    <row r="84" spans="1:6" ht="12.75">
      <c r="A84" s="161"/>
      <c r="B84" s="162"/>
      <c r="C84" s="163"/>
      <c r="D84" s="163"/>
      <c r="E84" s="207"/>
      <c r="F84" s="165"/>
    </row>
    <row r="85" spans="1:6" ht="12.75">
      <c r="A85" s="166"/>
      <c r="B85" s="167"/>
      <c r="C85" s="166" t="s">
        <v>216</v>
      </c>
      <c r="D85" s="208"/>
      <c r="E85" s="209">
        <f>SUM(E76:E83)</f>
        <v>18</v>
      </c>
      <c r="F85" s="169"/>
    </row>
    <row r="87" spans="1:12" s="3" customFormat="1" ht="18.75">
      <c r="A87" s="380" t="s">
        <v>0</v>
      </c>
      <c r="B87" s="380"/>
      <c r="C87" s="380"/>
      <c r="D87" s="380"/>
      <c r="E87" s="381" t="s">
        <v>1</v>
      </c>
      <c r="F87" s="381"/>
      <c r="G87" s="381"/>
      <c r="H87" s="381"/>
      <c r="I87" s="381"/>
      <c r="J87" s="381"/>
      <c r="K87" s="381"/>
      <c r="L87" s="381"/>
    </row>
    <row r="88" spans="1:12" s="3" customFormat="1" ht="15.75">
      <c r="A88" s="380" t="s">
        <v>2</v>
      </c>
      <c r="B88" s="380"/>
      <c r="C88" s="380"/>
      <c r="D88" s="380"/>
      <c r="E88" s="380" t="s">
        <v>3</v>
      </c>
      <c r="F88" s="380"/>
      <c r="G88" s="380"/>
      <c r="H88" s="380"/>
      <c r="I88" s="380"/>
      <c r="J88" s="380"/>
      <c r="K88" s="380"/>
      <c r="L88" s="380"/>
    </row>
    <row r="89" spans="1:12" s="3" customFormat="1" ht="15.75">
      <c r="A89" s="379" t="s">
        <v>4</v>
      </c>
      <c r="B89" s="379"/>
      <c r="C89" s="379"/>
      <c r="D89" s="379"/>
      <c r="E89" s="379" t="s">
        <v>69</v>
      </c>
      <c r="F89" s="379"/>
      <c r="G89" s="379"/>
      <c r="H89" s="379"/>
      <c r="I89" s="379"/>
      <c r="J89" s="379"/>
      <c r="K89" s="379"/>
      <c r="L89" s="379"/>
    </row>
    <row r="90" spans="2:9" s="3" customFormat="1" ht="18.75">
      <c r="B90" s="1"/>
      <c r="C90" s="1"/>
      <c r="F90" s="5" t="s">
        <v>553</v>
      </c>
      <c r="G90" s="5"/>
      <c r="I90" s="3" t="s">
        <v>70</v>
      </c>
    </row>
    <row r="91" spans="1:12" s="10" customFormat="1" ht="30" customHeight="1">
      <c r="A91" s="382" t="s">
        <v>7</v>
      </c>
      <c r="B91" s="382" t="s">
        <v>8</v>
      </c>
      <c r="C91" s="382" t="s">
        <v>9</v>
      </c>
      <c r="D91" s="7" t="s">
        <v>10</v>
      </c>
      <c r="E91" s="7" t="s">
        <v>11</v>
      </c>
      <c r="F91" s="7" t="s">
        <v>12</v>
      </c>
      <c r="G91" s="7" t="s">
        <v>13</v>
      </c>
      <c r="H91" s="8" t="s">
        <v>14</v>
      </c>
      <c r="I91" s="384" t="s">
        <v>15</v>
      </c>
      <c r="J91" s="385"/>
      <c r="K91" s="384" t="s">
        <v>16</v>
      </c>
      <c r="L91" s="386"/>
    </row>
    <row r="92" spans="1:12" s="10" customFormat="1" ht="30" customHeight="1">
      <c r="A92" s="383"/>
      <c r="B92" s="383"/>
      <c r="C92" s="383"/>
      <c r="D92" s="72" t="s">
        <v>554</v>
      </c>
      <c r="E92" s="217" t="s">
        <v>555</v>
      </c>
      <c r="F92" s="217" t="s">
        <v>556</v>
      </c>
      <c r="G92" s="217" t="s">
        <v>557</v>
      </c>
      <c r="H92" s="356" t="s">
        <v>558</v>
      </c>
      <c r="I92" s="504" t="s">
        <v>559</v>
      </c>
      <c r="J92" s="388"/>
      <c r="K92" s="504" t="s">
        <v>560</v>
      </c>
      <c r="L92" s="389"/>
    </row>
    <row r="93" spans="1:12" s="20" customFormat="1" ht="30.75" customHeight="1">
      <c r="A93" s="390" t="s">
        <v>17</v>
      </c>
      <c r="B93" s="34">
        <v>1</v>
      </c>
      <c r="C93" s="34" t="s">
        <v>18</v>
      </c>
      <c r="D93" s="73"/>
      <c r="E93" s="74" t="s">
        <v>512</v>
      </c>
      <c r="F93" s="74"/>
      <c r="G93" s="74"/>
      <c r="H93" s="74"/>
      <c r="I93" s="420"/>
      <c r="J93" s="421"/>
      <c r="K93" s="392"/>
      <c r="L93" s="394"/>
    </row>
    <row r="94" spans="1:12" s="20" customFormat="1" ht="24.75" customHeight="1">
      <c r="A94" s="391"/>
      <c r="B94" s="36">
        <v>2</v>
      </c>
      <c r="C94" s="36" t="s">
        <v>20</v>
      </c>
      <c r="D94" s="44"/>
      <c r="E94" s="44" t="s">
        <v>552</v>
      </c>
      <c r="F94" s="44"/>
      <c r="G94" s="44"/>
      <c r="H94" s="44"/>
      <c r="I94" s="395"/>
      <c r="J94" s="396"/>
      <c r="K94" s="395"/>
      <c r="L94" s="397"/>
    </row>
    <row r="95" spans="1:12" s="20" customFormat="1" ht="24.75" customHeight="1">
      <c r="A95" s="391"/>
      <c r="B95" s="36">
        <v>3</v>
      </c>
      <c r="C95" s="36" t="s">
        <v>23</v>
      </c>
      <c r="D95" s="74"/>
      <c r="E95" s="75" t="s">
        <v>65</v>
      </c>
      <c r="F95" s="75"/>
      <c r="G95" s="76"/>
      <c r="H95" s="76"/>
      <c r="I95" s="422"/>
      <c r="J95" s="423"/>
      <c r="K95" s="463"/>
      <c r="L95" s="465"/>
    </row>
    <row r="96" spans="1:12" s="20" customFormat="1" ht="24.75" customHeight="1">
      <c r="A96" s="409"/>
      <c r="B96" s="45">
        <v>4</v>
      </c>
      <c r="C96" s="45" t="s">
        <v>71</v>
      </c>
      <c r="D96" s="11"/>
      <c r="E96" s="74"/>
      <c r="F96" s="74"/>
      <c r="G96" s="74"/>
      <c r="H96" s="74"/>
      <c r="I96" s="424"/>
      <c r="J96" s="425"/>
      <c r="K96" s="424"/>
      <c r="L96" s="426"/>
    </row>
    <row r="97" spans="1:12" s="20" customFormat="1" ht="23.25" customHeight="1">
      <c r="A97" s="30"/>
      <c r="B97" s="384" t="s">
        <v>25</v>
      </c>
      <c r="C97" s="386"/>
      <c r="D97" s="79"/>
      <c r="E97" s="48" t="s">
        <v>68</v>
      </c>
      <c r="F97" s="48"/>
      <c r="G97" s="48"/>
      <c r="H97" s="48"/>
      <c r="K97" s="406"/>
      <c r="L97" s="408"/>
    </row>
    <row r="98" spans="1:12" s="20" customFormat="1" ht="30" customHeight="1">
      <c r="A98" s="390" t="s">
        <v>27</v>
      </c>
      <c r="B98" s="34">
        <v>1</v>
      </c>
      <c r="C98" s="34" t="s">
        <v>28</v>
      </c>
      <c r="D98" s="74"/>
      <c r="E98" s="127"/>
      <c r="F98" s="74" t="s">
        <v>29</v>
      </c>
      <c r="G98" s="74" t="s">
        <v>29</v>
      </c>
      <c r="H98" s="127"/>
      <c r="I98" s="392"/>
      <c r="J98" s="394"/>
      <c r="K98" s="392" t="s">
        <v>370</v>
      </c>
      <c r="L98" s="394"/>
    </row>
    <row r="99" spans="1:12" s="20" customFormat="1" ht="21.75" customHeight="1">
      <c r="A99" s="391"/>
      <c r="B99" s="36">
        <v>2</v>
      </c>
      <c r="C99" s="36" t="s">
        <v>30</v>
      </c>
      <c r="D99" s="21"/>
      <c r="E99" s="21"/>
      <c r="F99" s="21" t="s">
        <v>547</v>
      </c>
      <c r="G99" s="21" t="s">
        <v>547</v>
      </c>
      <c r="H99" s="21"/>
      <c r="I99" s="395"/>
      <c r="J99" s="397"/>
      <c r="K99" s="395" t="s">
        <v>591</v>
      </c>
      <c r="L99" s="397"/>
    </row>
    <row r="100" spans="1:12" s="20" customFormat="1" ht="24" customHeight="1">
      <c r="A100" s="391"/>
      <c r="B100" s="36">
        <v>3</v>
      </c>
      <c r="C100" s="36" t="s">
        <v>32</v>
      </c>
      <c r="D100" s="76"/>
      <c r="E100" s="85"/>
      <c r="F100" s="344" t="s">
        <v>134</v>
      </c>
      <c r="G100" s="344" t="s">
        <v>134</v>
      </c>
      <c r="H100" s="85"/>
      <c r="I100" s="398"/>
      <c r="J100" s="400"/>
      <c r="K100" s="398"/>
      <c r="L100" s="400"/>
    </row>
    <row r="101" spans="1:12" s="20" customFormat="1" ht="26.25" customHeight="1">
      <c r="A101" s="391"/>
      <c r="B101" s="36">
        <v>4</v>
      </c>
      <c r="C101" s="36" t="s">
        <v>35</v>
      </c>
      <c r="D101" s="74"/>
      <c r="E101" s="21"/>
      <c r="F101" s="76" t="s">
        <v>482</v>
      </c>
      <c r="G101" s="76" t="s">
        <v>482</v>
      </c>
      <c r="H101" s="21"/>
      <c r="I101" s="401"/>
      <c r="J101" s="478"/>
      <c r="K101" s="401" t="s">
        <v>580</v>
      </c>
      <c r="L101" s="478"/>
    </row>
    <row r="102" spans="1:12" s="20" customFormat="1" ht="26.25" customHeight="1">
      <c r="A102" s="22"/>
      <c r="B102" s="415" t="s">
        <v>25</v>
      </c>
      <c r="C102" s="416"/>
      <c r="D102" s="48" t="s">
        <v>185</v>
      </c>
      <c r="E102" s="175"/>
      <c r="F102" s="175" t="s">
        <v>532</v>
      </c>
      <c r="G102" s="175" t="s">
        <v>572</v>
      </c>
      <c r="H102" s="175"/>
      <c r="I102" s="406"/>
      <c r="J102" s="407"/>
      <c r="K102" s="406" t="s">
        <v>354</v>
      </c>
      <c r="L102" s="408"/>
    </row>
    <row r="103" spans="1:12" s="20" customFormat="1" ht="23.25" customHeight="1">
      <c r="A103" s="390" t="s">
        <v>36</v>
      </c>
      <c r="B103" s="34">
        <v>1</v>
      </c>
      <c r="C103" s="34" t="s">
        <v>37</v>
      </c>
      <c r="D103" s="6"/>
      <c r="E103" s="6"/>
      <c r="F103" s="6"/>
      <c r="G103" s="6"/>
      <c r="H103" s="17" t="s">
        <v>305</v>
      </c>
      <c r="I103" s="392" t="s">
        <v>370</v>
      </c>
      <c r="J103" s="394"/>
      <c r="K103" s="392"/>
      <c r="L103" s="394"/>
    </row>
    <row r="104" spans="1:12" s="20" customFormat="1" ht="23.25" customHeight="1">
      <c r="A104" s="391"/>
      <c r="B104" s="36">
        <v>2</v>
      </c>
      <c r="C104" s="36" t="s">
        <v>38</v>
      </c>
      <c r="D104" s="21"/>
      <c r="E104" s="21"/>
      <c r="F104" s="21"/>
      <c r="G104" s="21"/>
      <c r="H104" s="44" t="s">
        <v>306</v>
      </c>
      <c r="I104" s="395" t="s">
        <v>591</v>
      </c>
      <c r="J104" s="397"/>
      <c r="K104" s="395"/>
      <c r="L104" s="397"/>
    </row>
    <row r="105" spans="1:12" s="20" customFormat="1" ht="23.25" customHeight="1">
      <c r="A105" s="391"/>
      <c r="B105" s="38"/>
      <c r="C105" s="38"/>
      <c r="D105" s="21"/>
      <c r="E105" s="21"/>
      <c r="F105" s="21"/>
      <c r="G105" s="21"/>
      <c r="H105" s="44" t="s">
        <v>333</v>
      </c>
      <c r="I105" s="398"/>
      <c r="J105" s="400"/>
      <c r="K105" s="24"/>
      <c r="L105" s="25"/>
    </row>
    <row r="106" spans="1:12" s="20" customFormat="1" ht="23.25" customHeight="1">
      <c r="A106" s="391"/>
      <c r="B106" s="45">
        <v>3</v>
      </c>
      <c r="C106" s="45" t="s">
        <v>40</v>
      </c>
      <c r="D106" s="85"/>
      <c r="E106" s="85"/>
      <c r="F106" s="85"/>
      <c r="G106" s="85"/>
      <c r="H106" s="85" t="s">
        <v>332</v>
      </c>
      <c r="I106" s="401" t="s">
        <v>580</v>
      </c>
      <c r="J106" s="478"/>
      <c r="K106" s="403"/>
      <c r="L106" s="405"/>
    </row>
    <row r="107" spans="1:12" s="20" customFormat="1" ht="29.25" customHeight="1">
      <c r="A107" s="409"/>
      <c r="B107" s="384" t="s">
        <v>25</v>
      </c>
      <c r="C107" s="386"/>
      <c r="D107" s="79"/>
      <c r="E107" s="79"/>
      <c r="F107" s="79"/>
      <c r="G107" s="79"/>
      <c r="H107" s="48" t="s">
        <v>331</v>
      </c>
      <c r="I107" s="406"/>
      <c r="J107" s="407"/>
      <c r="K107" s="406"/>
      <c r="L107" s="408"/>
    </row>
    <row r="108" spans="1:8" s="20" customFormat="1" ht="21.75" customHeight="1">
      <c r="A108" s="49"/>
      <c r="B108" s="50"/>
      <c r="C108" s="50"/>
      <c r="D108" s="51"/>
      <c r="E108" s="49"/>
      <c r="F108" s="51"/>
      <c r="G108" s="51"/>
      <c r="H108" s="49"/>
    </row>
    <row r="109" spans="1:12" s="20" customFormat="1" ht="12" customHeight="1">
      <c r="A109" s="49"/>
      <c r="B109" s="50"/>
      <c r="C109" s="50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3" customFormat="1" ht="15.75">
      <c r="A110" s="377" t="s">
        <v>198</v>
      </c>
      <c r="B110" s="377"/>
      <c r="C110" s="378" t="s">
        <v>199</v>
      </c>
      <c r="D110" s="191"/>
      <c r="E110" s="378" t="s">
        <v>200</v>
      </c>
      <c r="F110" s="376" t="s">
        <v>201</v>
      </c>
      <c r="I110" s="410" t="str">
        <f ca="1">"Đà Nẵng, ngày"&amp;" "&amp;DAY(NOW())&amp;" tháng "&amp;MONTH(NOW())&amp;" năm "&amp;YEAR(NOW())</f>
        <v>Đà Nẵng, ngày 1 tháng 3 năm 2016</v>
      </c>
      <c r="J110" s="410"/>
      <c r="K110" s="410"/>
      <c r="L110" s="410"/>
    </row>
    <row r="111" spans="1:12" s="3" customFormat="1" ht="26.25" customHeight="1">
      <c r="A111" s="160" t="s">
        <v>202</v>
      </c>
      <c r="B111" s="160" t="s">
        <v>203</v>
      </c>
      <c r="C111" s="378"/>
      <c r="D111" s="191"/>
      <c r="E111" s="378"/>
      <c r="F111" s="376"/>
      <c r="G111" s="411" t="s">
        <v>48</v>
      </c>
      <c r="H111" s="411"/>
      <c r="I111" s="412" t="s">
        <v>49</v>
      </c>
      <c r="J111" s="412"/>
      <c r="K111" s="412"/>
      <c r="L111" s="412"/>
    </row>
    <row r="112" spans="1:12" s="3" customFormat="1" ht="15.75" customHeight="1">
      <c r="A112" s="202" t="s">
        <v>45</v>
      </c>
      <c r="B112" s="203" t="s">
        <v>265</v>
      </c>
      <c r="C112" s="204" t="s">
        <v>266</v>
      </c>
      <c r="D112" s="205"/>
      <c r="E112" s="205">
        <v>3</v>
      </c>
      <c r="F112" s="206" t="s">
        <v>47</v>
      </c>
      <c r="G112" s="58"/>
      <c r="H112" s="57"/>
      <c r="I112" s="57"/>
      <c r="J112" s="57"/>
      <c r="K112" s="57"/>
      <c r="L112" s="57"/>
    </row>
    <row r="113" spans="1:7" s="3" customFormat="1" ht="15.75" customHeight="1">
      <c r="A113" s="202" t="s">
        <v>267</v>
      </c>
      <c r="B113" s="203" t="s">
        <v>268</v>
      </c>
      <c r="C113" s="204" t="s">
        <v>269</v>
      </c>
      <c r="D113" s="205"/>
      <c r="E113" s="205">
        <v>3</v>
      </c>
      <c r="F113" s="206"/>
      <c r="G113" s="58"/>
    </row>
    <row r="114" spans="1:7" s="3" customFormat="1" ht="15.75" customHeight="1">
      <c r="A114" s="202" t="s">
        <v>50</v>
      </c>
      <c r="B114" s="203" t="s">
        <v>270</v>
      </c>
      <c r="C114" s="204" t="s">
        <v>271</v>
      </c>
      <c r="D114" s="205"/>
      <c r="E114" s="205">
        <v>3</v>
      </c>
      <c r="F114" s="206" t="s">
        <v>47</v>
      </c>
      <c r="G114" s="58"/>
    </row>
    <row r="115" spans="1:7" s="3" customFormat="1" ht="29.25" customHeight="1">
      <c r="A115" s="202" t="s">
        <v>272</v>
      </c>
      <c r="B115" s="203" t="s">
        <v>51</v>
      </c>
      <c r="C115" s="204" t="s">
        <v>273</v>
      </c>
      <c r="D115" s="205"/>
      <c r="E115" s="205">
        <v>3</v>
      </c>
      <c r="F115" s="206" t="s">
        <v>47</v>
      </c>
      <c r="G115" s="58"/>
    </row>
    <row r="116" spans="1:7" s="3" customFormat="1" ht="24" customHeight="1">
      <c r="A116" s="202" t="s">
        <v>274</v>
      </c>
      <c r="B116" s="203" t="s">
        <v>275</v>
      </c>
      <c r="C116" s="204" t="s">
        <v>276</v>
      </c>
      <c r="D116" s="205"/>
      <c r="E116" s="205">
        <v>2</v>
      </c>
      <c r="F116" s="206"/>
      <c r="G116" s="58"/>
    </row>
    <row r="117" spans="1:12" s="3" customFormat="1" ht="23.25" customHeight="1">
      <c r="A117" s="202" t="s">
        <v>274</v>
      </c>
      <c r="B117" s="203" t="s">
        <v>277</v>
      </c>
      <c r="C117" s="204" t="s">
        <v>278</v>
      </c>
      <c r="D117" s="205"/>
      <c r="E117" s="205">
        <v>1</v>
      </c>
      <c r="F117" s="206"/>
      <c r="G117" s="58"/>
      <c r="H117" s="60"/>
      <c r="I117" s="60"/>
      <c r="J117" s="60"/>
      <c r="K117" s="60"/>
      <c r="L117" s="60"/>
    </row>
    <row r="118" spans="1:6" ht="12.75">
      <c r="A118" s="202" t="s">
        <v>53</v>
      </c>
      <c r="B118" s="203" t="s">
        <v>279</v>
      </c>
      <c r="C118" s="204" t="s">
        <v>280</v>
      </c>
      <c r="D118" s="205"/>
      <c r="E118" s="205">
        <v>1</v>
      </c>
      <c r="F118" s="206"/>
    </row>
    <row r="119" spans="1:6" ht="24">
      <c r="A119" s="202" t="s">
        <v>281</v>
      </c>
      <c r="B119" s="203" t="s">
        <v>282</v>
      </c>
      <c r="C119" s="204" t="s">
        <v>283</v>
      </c>
      <c r="D119" s="205"/>
      <c r="E119" s="205">
        <v>2</v>
      </c>
      <c r="F119" s="206"/>
    </row>
    <row r="120" spans="1:6" ht="12.75">
      <c r="A120" s="161"/>
      <c r="B120" s="162"/>
      <c r="C120" s="163"/>
      <c r="D120" s="163"/>
      <c r="E120" s="207"/>
      <c r="F120" s="165"/>
    </row>
    <row r="121" spans="1:6" ht="12.75">
      <c r="A121" s="166"/>
      <c r="B121" s="167"/>
      <c r="C121" s="166" t="s">
        <v>216</v>
      </c>
      <c r="D121" s="208"/>
      <c r="E121" s="209">
        <f>SUM(E112:E119)</f>
        <v>18</v>
      </c>
      <c r="F121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B16:C16"/>
    <mergeCell ref="K56:L56"/>
    <mergeCell ref="K57:L57"/>
    <mergeCell ref="K22:L22"/>
    <mergeCell ref="K23:L23"/>
    <mergeCell ref="K24:L24"/>
    <mergeCell ref="K25:L25"/>
    <mergeCell ref="K26:L26"/>
    <mergeCell ref="A17:A26"/>
    <mergeCell ref="A27:A30"/>
    <mergeCell ref="I27:J27"/>
    <mergeCell ref="K27:L27"/>
    <mergeCell ref="I28:J28"/>
    <mergeCell ref="K28:L28"/>
    <mergeCell ref="I29:J29"/>
    <mergeCell ref="K29:L29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47:D47"/>
    <mergeCell ref="E47:L47"/>
    <mergeCell ref="A48:D48"/>
    <mergeCell ref="E48:L48"/>
    <mergeCell ref="A49:D49"/>
    <mergeCell ref="E49:L49"/>
    <mergeCell ref="A51:A52"/>
    <mergeCell ref="B51:B52"/>
    <mergeCell ref="C51:C52"/>
    <mergeCell ref="I51:J51"/>
    <mergeCell ref="K51:L51"/>
    <mergeCell ref="I52:J52"/>
    <mergeCell ref="K52:L52"/>
    <mergeCell ref="A53:A55"/>
    <mergeCell ref="K58:L58"/>
    <mergeCell ref="K12:L12"/>
    <mergeCell ref="K13:L13"/>
    <mergeCell ref="K14:L14"/>
    <mergeCell ref="K15:L15"/>
    <mergeCell ref="K16:L16"/>
    <mergeCell ref="K53:L53"/>
    <mergeCell ref="K54:L54"/>
    <mergeCell ref="K55:L55"/>
    <mergeCell ref="K59:L59"/>
    <mergeCell ref="K60:L60"/>
    <mergeCell ref="K61:L61"/>
    <mergeCell ref="B62:C62"/>
    <mergeCell ref="K62:L62"/>
    <mergeCell ref="I7:J7"/>
    <mergeCell ref="I8:J8"/>
    <mergeCell ref="I9:J9"/>
    <mergeCell ref="I14:J14"/>
    <mergeCell ref="I16:J16"/>
    <mergeCell ref="A63:A66"/>
    <mergeCell ref="I63:J63"/>
    <mergeCell ref="K63:L63"/>
    <mergeCell ref="I64:J64"/>
    <mergeCell ref="K64:L64"/>
    <mergeCell ref="I65:J65"/>
    <mergeCell ref="K65:L65"/>
    <mergeCell ref="I66:J66"/>
    <mergeCell ref="K66:L66"/>
    <mergeCell ref="B67:C67"/>
    <mergeCell ref="I67:J67"/>
    <mergeCell ref="K67:L67"/>
    <mergeCell ref="A68:A72"/>
    <mergeCell ref="I68:J68"/>
    <mergeCell ref="K68:L68"/>
    <mergeCell ref="I69:J69"/>
    <mergeCell ref="K69:L69"/>
    <mergeCell ref="I70:J70"/>
    <mergeCell ref="K70:L70"/>
    <mergeCell ref="B72:C72"/>
    <mergeCell ref="I72:J72"/>
    <mergeCell ref="K72:L72"/>
    <mergeCell ref="A74:B74"/>
    <mergeCell ref="C74:C75"/>
    <mergeCell ref="E74:E75"/>
    <mergeCell ref="F74:F75"/>
    <mergeCell ref="I74:L74"/>
    <mergeCell ref="G75:H75"/>
    <mergeCell ref="I75:L75"/>
    <mergeCell ref="A87:D87"/>
    <mergeCell ref="E87:L87"/>
    <mergeCell ref="A88:D88"/>
    <mergeCell ref="E88:L88"/>
    <mergeCell ref="A89:D89"/>
    <mergeCell ref="E89:L89"/>
    <mergeCell ref="A91:A92"/>
    <mergeCell ref="B91:B92"/>
    <mergeCell ref="C91:C92"/>
    <mergeCell ref="I91:J91"/>
    <mergeCell ref="K91:L91"/>
    <mergeCell ref="I92:J92"/>
    <mergeCell ref="K92:L92"/>
    <mergeCell ref="A93:A96"/>
    <mergeCell ref="I93:J93"/>
    <mergeCell ref="K93:L93"/>
    <mergeCell ref="I94:J94"/>
    <mergeCell ref="K94:L94"/>
    <mergeCell ref="I95:J95"/>
    <mergeCell ref="K95:L95"/>
    <mergeCell ref="I96:J96"/>
    <mergeCell ref="K96:L96"/>
    <mergeCell ref="B97:C97"/>
    <mergeCell ref="K97:L97"/>
    <mergeCell ref="A98:A101"/>
    <mergeCell ref="I98:J98"/>
    <mergeCell ref="K98:L98"/>
    <mergeCell ref="I99:J99"/>
    <mergeCell ref="K99:L99"/>
    <mergeCell ref="I100:J100"/>
    <mergeCell ref="K100:L100"/>
    <mergeCell ref="I101:J101"/>
    <mergeCell ref="B102:C102"/>
    <mergeCell ref="I102:J102"/>
    <mergeCell ref="K102:L102"/>
    <mergeCell ref="A103:A107"/>
    <mergeCell ref="I103:J103"/>
    <mergeCell ref="K103:L103"/>
    <mergeCell ref="I104:J104"/>
    <mergeCell ref="K104:L104"/>
    <mergeCell ref="I105:J105"/>
    <mergeCell ref="B107:C107"/>
    <mergeCell ref="I107:J107"/>
    <mergeCell ref="K107:L107"/>
    <mergeCell ref="A110:B110"/>
    <mergeCell ref="C110:C111"/>
    <mergeCell ref="E110:E111"/>
    <mergeCell ref="F110:F111"/>
    <mergeCell ref="I110:L110"/>
    <mergeCell ref="G111:H111"/>
    <mergeCell ref="I111:L111"/>
    <mergeCell ref="K106:L106"/>
    <mergeCell ref="K101:L101"/>
    <mergeCell ref="I58:J58"/>
    <mergeCell ref="I59:J59"/>
    <mergeCell ref="I60:J60"/>
    <mergeCell ref="I61:J61"/>
    <mergeCell ref="I62:J62"/>
    <mergeCell ref="I106:J106"/>
    <mergeCell ref="I71:J71"/>
    <mergeCell ref="K71:L71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178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39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91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382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434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434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434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83"/>
      <c r="B22" s="384" t="s">
        <v>25</v>
      </c>
      <c r="C22" s="386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77" t="s">
        <v>198</v>
      </c>
      <c r="B24" s="377"/>
      <c r="C24" s="378" t="s">
        <v>199</v>
      </c>
      <c r="D24" s="378"/>
      <c r="E24" s="378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78"/>
      <c r="D25" s="378"/>
      <c r="E25" s="378"/>
      <c r="F25" s="159"/>
      <c r="G25" s="3"/>
      <c r="H25" s="3"/>
      <c r="I25" s="410" t="s">
        <v>150</v>
      </c>
      <c r="J25" s="41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419" t="s">
        <v>48</v>
      </c>
      <c r="H26" s="419"/>
      <c r="I26" s="380" t="s">
        <v>49</v>
      </c>
      <c r="J26" s="38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  <mergeCell ref="A1:D1"/>
    <mergeCell ref="E1:J1"/>
    <mergeCell ref="A2:D2"/>
    <mergeCell ref="E2:J2"/>
    <mergeCell ref="A3:D3"/>
    <mergeCell ref="E3:J3"/>
    <mergeCell ref="D24:D25"/>
    <mergeCell ref="E24:E25"/>
    <mergeCell ref="A13:A17"/>
    <mergeCell ref="B17:C17"/>
    <mergeCell ref="A18:A22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192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391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91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38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434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434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383"/>
      <c r="B21" s="384" t="s">
        <v>25</v>
      </c>
      <c r="C21" s="386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410" t="s">
        <v>150</v>
      </c>
      <c r="J24" s="410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419" t="s">
        <v>48</v>
      </c>
      <c r="H25" s="419"/>
      <c r="I25" s="380" t="s">
        <v>49</v>
      </c>
      <c r="J25" s="380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223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384" t="s">
        <v>25</v>
      </c>
      <c r="C12" s="386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390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91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391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391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91"/>
      <c r="B17" s="415" t="s">
        <v>25</v>
      </c>
      <c r="C17" s="416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434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434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434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383"/>
      <c r="B22" s="384" t="s">
        <v>25</v>
      </c>
      <c r="C22" s="386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77" t="s">
        <v>198</v>
      </c>
      <c r="B24" s="377"/>
      <c r="C24" s="378" t="s">
        <v>199</v>
      </c>
      <c r="D24" s="378"/>
      <c r="E24" s="378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78"/>
      <c r="D25" s="378"/>
      <c r="E25" s="378"/>
      <c r="F25" s="159"/>
      <c r="G25" s="3"/>
      <c r="H25" s="3"/>
      <c r="I25" s="410" t="s">
        <v>150</v>
      </c>
      <c r="J25" s="410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419" t="s">
        <v>48</v>
      </c>
      <c r="H26" s="419"/>
      <c r="I26" s="380" t="s">
        <v>49</v>
      </c>
      <c r="J26" s="380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80" t="s">
        <v>0</v>
      </c>
      <c r="B34" s="380"/>
      <c r="C34" s="380"/>
      <c r="D34" s="380"/>
      <c r="E34" s="381" t="s">
        <v>1</v>
      </c>
      <c r="F34" s="381"/>
      <c r="G34" s="381"/>
      <c r="H34" s="381"/>
      <c r="I34" s="381"/>
      <c r="J34" s="381"/>
    </row>
    <row r="35" spans="1:10" ht="15.75">
      <c r="A35" s="380" t="s">
        <v>2</v>
      </c>
      <c r="B35" s="380"/>
      <c r="C35" s="380"/>
      <c r="D35" s="380"/>
      <c r="E35" s="380" t="s">
        <v>3</v>
      </c>
      <c r="F35" s="380"/>
      <c r="G35" s="380"/>
      <c r="H35" s="380"/>
      <c r="I35" s="380"/>
      <c r="J35" s="380"/>
    </row>
    <row r="36" spans="1:10" ht="15.75">
      <c r="A36" s="379" t="s">
        <v>4</v>
      </c>
      <c r="B36" s="379"/>
      <c r="C36" s="379"/>
      <c r="D36" s="379"/>
      <c r="E36" s="379" t="s">
        <v>235</v>
      </c>
      <c r="F36" s="379"/>
      <c r="G36" s="379"/>
      <c r="H36" s="379"/>
      <c r="I36" s="379"/>
      <c r="J36" s="379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382" t="s">
        <v>7</v>
      </c>
      <c r="B39" s="382" t="s">
        <v>8</v>
      </c>
      <c r="C39" s="382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83"/>
      <c r="B40" s="383"/>
      <c r="C40" s="383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390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91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391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391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384" t="s">
        <v>25</v>
      </c>
      <c r="C45" s="386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390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91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91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391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91"/>
      <c r="B50" s="415" t="s">
        <v>25</v>
      </c>
      <c r="C50" s="416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382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434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434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434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383"/>
      <c r="B55" s="384" t="s">
        <v>25</v>
      </c>
      <c r="C55" s="386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77" t="s">
        <v>198</v>
      </c>
      <c r="B57" s="377"/>
      <c r="C57" s="378" t="s">
        <v>199</v>
      </c>
      <c r="D57" s="378"/>
      <c r="E57" s="378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78"/>
      <c r="D58" s="378"/>
      <c r="E58" s="378"/>
      <c r="F58" s="159"/>
      <c r="G58" s="3"/>
      <c r="H58" s="3"/>
      <c r="I58" s="410" t="s">
        <v>150</v>
      </c>
      <c r="J58" s="410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419" t="s">
        <v>48</v>
      </c>
      <c r="H59" s="419"/>
      <c r="I59" s="380" t="s">
        <v>49</v>
      </c>
      <c r="J59" s="380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</row>
    <row r="2" spans="1:10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</row>
    <row r="3" spans="1:10" ht="15.75">
      <c r="A3" s="379" t="s">
        <v>4</v>
      </c>
      <c r="B3" s="379"/>
      <c r="C3" s="379"/>
      <c r="D3" s="379"/>
      <c r="E3" s="379" t="s">
        <v>236</v>
      </c>
      <c r="F3" s="379"/>
      <c r="G3" s="379"/>
      <c r="H3" s="379"/>
      <c r="I3" s="379"/>
      <c r="J3" s="379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90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91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91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391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84" t="s">
        <v>25</v>
      </c>
      <c r="C13" s="386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390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91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91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391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91"/>
      <c r="B18" s="415" t="s">
        <v>25</v>
      </c>
      <c r="C18" s="416"/>
      <c r="D18" s="31"/>
      <c r="E18" s="47"/>
      <c r="F18" s="31"/>
      <c r="G18" s="31"/>
      <c r="H18" s="31"/>
      <c r="I18" s="151"/>
      <c r="J18" s="79"/>
    </row>
    <row r="19" spans="1:10" ht="30.75" customHeight="1">
      <c r="A19" s="382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34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434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434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383"/>
      <c r="B23" s="384" t="s">
        <v>25</v>
      </c>
      <c r="C23" s="386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77" t="s">
        <v>198</v>
      </c>
      <c r="B25" s="377"/>
      <c r="C25" s="378" t="s">
        <v>199</v>
      </c>
      <c r="D25" s="378"/>
      <c r="E25" s="378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78"/>
      <c r="D26" s="378"/>
      <c r="E26" s="378"/>
      <c r="F26" s="159"/>
      <c r="G26" s="3"/>
      <c r="H26" s="3"/>
      <c r="I26" s="410" t="s">
        <v>150</v>
      </c>
      <c r="J26" s="41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419" t="s">
        <v>48</v>
      </c>
      <c r="H27" s="419"/>
      <c r="I27" s="380" t="s">
        <v>49</v>
      </c>
      <c r="J27" s="380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94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</row>
    <row r="2" spans="1:12" s="3" customFormat="1" ht="15.75">
      <c r="A2" s="380" t="s">
        <v>2</v>
      </c>
      <c r="B2" s="380"/>
      <c r="C2" s="380"/>
      <c r="D2" s="380"/>
      <c r="E2" s="380" t="s">
        <v>3</v>
      </c>
      <c r="F2" s="380"/>
      <c r="G2" s="380"/>
      <c r="H2" s="380"/>
      <c r="I2" s="380"/>
      <c r="J2" s="380"/>
      <c r="K2" s="380"/>
      <c r="L2" s="380"/>
    </row>
    <row r="3" spans="1:12" s="3" customFormat="1" ht="15.75">
      <c r="A3" s="379" t="s">
        <v>4</v>
      </c>
      <c r="B3" s="379"/>
      <c r="C3" s="379"/>
      <c r="D3" s="379"/>
      <c r="E3" s="379" t="s">
        <v>5</v>
      </c>
      <c r="F3" s="379"/>
      <c r="G3" s="379"/>
      <c r="H3" s="379"/>
      <c r="I3" s="379"/>
      <c r="J3" s="379"/>
      <c r="K3" s="379"/>
      <c r="L3" s="379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84" t="s">
        <v>15</v>
      </c>
      <c r="J5" s="385"/>
      <c r="K5" s="384" t="s">
        <v>16</v>
      </c>
      <c r="L5" s="386"/>
    </row>
    <row r="6" spans="1:12" s="10" customFormat="1" ht="26.25" customHeight="1">
      <c r="A6" s="383"/>
      <c r="B6" s="383"/>
      <c r="C6" s="383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387" t="s">
        <v>302</v>
      </c>
      <c r="J6" s="388"/>
      <c r="K6" s="387" t="s">
        <v>304</v>
      </c>
      <c r="L6" s="389"/>
    </row>
    <row r="7" spans="1:13" s="20" customFormat="1" ht="24.75" customHeight="1">
      <c r="A7" s="390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92" t="s">
        <v>19</v>
      </c>
      <c r="J7" s="394"/>
      <c r="K7" s="392" t="s">
        <v>29</v>
      </c>
      <c r="L7" s="393"/>
      <c r="M7" s="19"/>
    </row>
    <row r="8" spans="1:13" s="20" customFormat="1" ht="20.25" customHeight="1">
      <c r="A8" s="391"/>
      <c r="B8" s="21">
        <v>2</v>
      </c>
      <c r="C8" s="21" t="s">
        <v>20</v>
      </c>
      <c r="D8" s="22"/>
      <c r="E8" s="21"/>
      <c r="F8" s="22"/>
      <c r="G8" s="22"/>
      <c r="H8" s="23"/>
      <c r="I8" s="395" t="s">
        <v>297</v>
      </c>
      <c r="J8" s="397"/>
      <c r="K8" s="395" t="s">
        <v>297</v>
      </c>
      <c r="L8" s="396"/>
      <c r="M8" s="24"/>
    </row>
    <row r="9" spans="1:13" s="20" customFormat="1" ht="20.25" customHeight="1">
      <c r="A9" s="391"/>
      <c r="B9" s="21">
        <v>3</v>
      </c>
      <c r="C9" s="21" t="s">
        <v>23</v>
      </c>
      <c r="D9" s="22"/>
      <c r="E9" s="21"/>
      <c r="F9" s="22"/>
      <c r="G9" s="22"/>
      <c r="H9" s="23"/>
      <c r="I9" s="398" t="s">
        <v>24</v>
      </c>
      <c r="J9" s="400"/>
      <c r="K9" s="401" t="s">
        <v>308</v>
      </c>
      <c r="L9" s="402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403"/>
      <c r="J10" s="405"/>
      <c r="K10" s="183"/>
      <c r="L10" s="184"/>
      <c r="M10" s="19"/>
    </row>
    <row r="11" spans="1:13" s="20" customFormat="1" ht="20.25" customHeight="1">
      <c r="A11" s="30"/>
      <c r="B11" s="384" t="s">
        <v>25</v>
      </c>
      <c r="C11" s="386"/>
      <c r="D11" s="31"/>
      <c r="E11" s="31"/>
      <c r="F11" s="31"/>
      <c r="G11" s="31"/>
      <c r="H11" s="32"/>
      <c r="I11" s="406" t="s">
        <v>243</v>
      </c>
      <c r="J11" s="408"/>
      <c r="K11" s="406" t="s">
        <v>221</v>
      </c>
      <c r="L11" s="408"/>
      <c r="M11" s="33"/>
    </row>
    <row r="12" spans="1:12" s="20" customFormat="1" ht="30.75" customHeight="1">
      <c r="A12" s="390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92" t="s">
        <v>29</v>
      </c>
      <c r="J12" s="393"/>
      <c r="K12" s="392" t="s">
        <v>19</v>
      </c>
      <c r="L12" s="394"/>
    </row>
    <row r="13" spans="1:12" s="20" customFormat="1" ht="20.25" customHeight="1">
      <c r="A13" s="391"/>
      <c r="B13" s="36">
        <v>2</v>
      </c>
      <c r="C13" s="36" t="s">
        <v>30</v>
      </c>
      <c r="D13" s="23"/>
      <c r="E13" s="22"/>
      <c r="F13" s="22"/>
      <c r="G13" s="23"/>
      <c r="H13" s="27"/>
      <c r="I13" s="395" t="s">
        <v>297</v>
      </c>
      <c r="J13" s="396"/>
      <c r="K13" s="395" t="s">
        <v>297</v>
      </c>
      <c r="L13" s="397"/>
    </row>
    <row r="14" spans="1:12" s="20" customFormat="1" ht="20.25" customHeight="1">
      <c r="A14" s="391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401" t="s">
        <v>308</v>
      </c>
      <c r="J14" s="402"/>
      <c r="K14" s="398" t="s">
        <v>24</v>
      </c>
      <c r="L14" s="400"/>
    </row>
    <row r="15" spans="1:12" s="20" customFormat="1" ht="20.25" customHeight="1">
      <c r="A15" s="391"/>
      <c r="B15" s="38">
        <v>4</v>
      </c>
      <c r="C15" s="38" t="s">
        <v>35</v>
      </c>
      <c r="D15" s="23"/>
      <c r="E15" s="22"/>
      <c r="F15" s="22"/>
      <c r="G15" s="23"/>
      <c r="H15" s="21"/>
      <c r="I15" s="403"/>
      <c r="J15" s="405"/>
      <c r="K15" s="183"/>
      <c r="L15" s="39"/>
    </row>
    <row r="16" spans="1:12" s="20" customFormat="1" ht="20.25" customHeight="1">
      <c r="A16" s="391"/>
      <c r="B16" s="8"/>
      <c r="C16" s="9"/>
      <c r="D16" s="32"/>
      <c r="E16" s="31"/>
      <c r="F16" s="31"/>
      <c r="G16" s="32"/>
      <c r="H16" s="40"/>
      <c r="I16" s="406" t="s">
        <v>221</v>
      </c>
      <c r="J16" s="408"/>
      <c r="K16" s="406" t="s">
        <v>221</v>
      </c>
      <c r="L16" s="408"/>
    </row>
    <row r="17" spans="1:12" s="20" customFormat="1" ht="24" customHeight="1">
      <c r="A17" s="390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92" t="s">
        <v>19</v>
      </c>
      <c r="J17" s="394"/>
      <c r="K17" s="392" t="s">
        <v>309</v>
      </c>
      <c r="L17" s="394"/>
    </row>
    <row r="18" spans="1:12" s="20" customFormat="1" ht="20.25" customHeight="1">
      <c r="A18" s="391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95" t="s">
        <v>297</v>
      </c>
      <c r="J18" s="397"/>
      <c r="K18" s="395" t="s">
        <v>297</v>
      </c>
      <c r="L18" s="397"/>
    </row>
    <row r="19" spans="1:12" s="20" customFormat="1" ht="21.75" customHeight="1">
      <c r="A19" s="391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403" t="s">
        <v>24</v>
      </c>
      <c r="J19" s="405"/>
      <c r="K19" s="403" t="s">
        <v>310</v>
      </c>
      <c r="L19" s="405"/>
    </row>
    <row r="20" spans="1:12" s="20" customFormat="1" ht="20.25" customHeight="1">
      <c r="A20" s="409"/>
      <c r="B20" s="384" t="s">
        <v>25</v>
      </c>
      <c r="C20" s="386"/>
      <c r="D20" s="31"/>
      <c r="E20" s="47"/>
      <c r="F20" s="31"/>
      <c r="G20" s="31"/>
      <c r="H20" s="48" t="s">
        <v>331</v>
      </c>
      <c r="I20" s="406" t="s">
        <v>353</v>
      </c>
      <c r="J20" s="408"/>
      <c r="K20" s="406" t="s">
        <v>221</v>
      </c>
      <c r="L20" s="408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77" t="s">
        <v>198</v>
      </c>
      <c r="B22" s="377"/>
      <c r="C22" s="378" t="s">
        <v>199</v>
      </c>
      <c r="D22" s="191"/>
      <c r="E22" s="378" t="s">
        <v>200</v>
      </c>
      <c r="F22" s="376" t="s">
        <v>201</v>
      </c>
      <c r="I22" s="410" t="str">
        <f ca="1">"Đà Nẵng, ngày"&amp;" "&amp;DAY(NOW())&amp;" tháng "&amp;MONTH(NOW())&amp;" năm "&amp;YEAR(NOW())</f>
        <v>Đà Nẵng, ngày 1 tháng 3 năm 2016</v>
      </c>
      <c r="J22" s="410"/>
      <c r="K22" s="410"/>
      <c r="L22" s="410"/>
    </row>
    <row r="23" spans="1:12" s="3" customFormat="1" ht="23.25" customHeight="1">
      <c r="A23" s="160" t="s">
        <v>202</v>
      </c>
      <c r="B23" s="160" t="s">
        <v>203</v>
      </c>
      <c r="C23" s="378"/>
      <c r="D23" s="191"/>
      <c r="E23" s="378"/>
      <c r="F23" s="376"/>
      <c r="G23" s="419" t="s">
        <v>48</v>
      </c>
      <c r="H23" s="419"/>
      <c r="I23" s="380" t="s">
        <v>49</v>
      </c>
      <c r="J23" s="380"/>
      <c r="K23" s="380"/>
      <c r="L23" s="380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380" t="s">
        <v>0</v>
      </c>
      <c r="B49" s="380"/>
      <c r="C49" s="380"/>
      <c r="D49" s="380"/>
      <c r="E49" s="381" t="s">
        <v>1</v>
      </c>
      <c r="F49" s="381"/>
      <c r="G49" s="381"/>
      <c r="H49" s="381"/>
      <c r="I49" s="381"/>
      <c r="J49" s="381"/>
      <c r="K49" s="381"/>
      <c r="L49" s="381"/>
    </row>
    <row r="50" spans="1:12" s="3" customFormat="1" ht="15.75">
      <c r="A50" s="380" t="s">
        <v>2</v>
      </c>
      <c r="B50" s="380"/>
      <c r="C50" s="380"/>
      <c r="D50" s="380"/>
      <c r="E50" s="380" t="s">
        <v>3</v>
      </c>
      <c r="F50" s="380"/>
      <c r="G50" s="380"/>
      <c r="H50" s="380"/>
      <c r="I50" s="380"/>
      <c r="J50" s="380"/>
      <c r="K50" s="380"/>
      <c r="L50" s="380"/>
    </row>
    <row r="51" spans="1:12" s="3" customFormat="1" ht="15.75">
      <c r="A51" s="379" t="s">
        <v>4</v>
      </c>
      <c r="B51" s="379"/>
      <c r="C51" s="379"/>
      <c r="D51" s="379"/>
      <c r="E51" s="379" t="s">
        <v>56</v>
      </c>
      <c r="F51" s="379"/>
      <c r="G51" s="379"/>
      <c r="H51" s="379"/>
      <c r="I51" s="379"/>
      <c r="J51" s="379"/>
      <c r="K51" s="379"/>
      <c r="L51" s="379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382" t="s">
        <v>7</v>
      </c>
      <c r="B53" s="382" t="s">
        <v>8</v>
      </c>
      <c r="C53" s="38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84" t="s">
        <v>15</v>
      </c>
      <c r="J53" s="385"/>
      <c r="K53" s="384" t="s">
        <v>16</v>
      </c>
      <c r="L53" s="386"/>
    </row>
    <row r="54" spans="1:12" s="10" customFormat="1" ht="25.5" customHeight="1">
      <c r="A54" s="383"/>
      <c r="B54" s="383"/>
      <c r="C54" s="383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387" t="s">
        <v>302</v>
      </c>
      <c r="J54" s="388"/>
      <c r="K54" s="387" t="s">
        <v>304</v>
      </c>
      <c r="L54" s="389"/>
    </row>
    <row r="55" spans="1:12" s="20" customFormat="1" ht="31.5" customHeight="1">
      <c r="A55" s="390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392" t="s">
        <v>19</v>
      </c>
      <c r="L55" s="394"/>
    </row>
    <row r="56" spans="1:12" s="20" customFormat="1" ht="23.25" customHeight="1">
      <c r="A56" s="391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395" t="s">
        <v>297</v>
      </c>
      <c r="L56" s="397"/>
    </row>
    <row r="57" spans="1:12" s="20" customFormat="1" ht="23.25" customHeight="1">
      <c r="A57" s="391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398" t="s">
        <v>24</v>
      </c>
      <c r="L57" s="400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384" t="s">
        <v>25</v>
      </c>
      <c r="C60" s="386"/>
      <c r="D60" s="15"/>
      <c r="E60" s="15"/>
      <c r="F60" s="15"/>
      <c r="G60" s="15"/>
      <c r="H60" s="15"/>
      <c r="I60" s="48" t="s">
        <v>67</v>
      </c>
      <c r="J60" s="48" t="s">
        <v>68</v>
      </c>
      <c r="K60" s="406" t="s">
        <v>248</v>
      </c>
      <c r="L60" s="408"/>
    </row>
    <row r="61" spans="1:12" s="20" customFormat="1" ht="24.75" customHeight="1">
      <c r="A61" s="390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92" t="s">
        <v>19</v>
      </c>
      <c r="J61" s="393"/>
      <c r="K61" s="392" t="s">
        <v>309</v>
      </c>
      <c r="L61" s="394"/>
    </row>
    <row r="62" spans="1:12" s="20" customFormat="1" ht="23.25" customHeight="1">
      <c r="A62" s="391"/>
      <c r="B62" s="36">
        <v>2</v>
      </c>
      <c r="C62" s="36" t="s">
        <v>30</v>
      </c>
      <c r="D62" s="68"/>
      <c r="E62" s="21"/>
      <c r="F62" s="21"/>
      <c r="G62" s="21"/>
      <c r="H62" s="58"/>
      <c r="I62" s="395" t="s">
        <v>297</v>
      </c>
      <c r="J62" s="396"/>
      <c r="K62" s="395" t="s">
        <v>297</v>
      </c>
      <c r="L62" s="397"/>
    </row>
    <row r="63" spans="1:12" s="20" customFormat="1" ht="23.25" customHeight="1">
      <c r="A63" s="391"/>
      <c r="B63" s="36">
        <v>3</v>
      </c>
      <c r="C63" s="36" t="s">
        <v>32</v>
      </c>
      <c r="D63" s="68"/>
      <c r="E63" s="85"/>
      <c r="F63" s="85"/>
      <c r="G63" s="85"/>
      <c r="H63" s="58"/>
      <c r="I63" s="463" t="s">
        <v>24</v>
      </c>
      <c r="J63" s="464"/>
      <c r="K63" s="463" t="s">
        <v>310</v>
      </c>
      <c r="L63" s="465"/>
    </row>
    <row r="64" spans="1:12" s="20" customFormat="1" ht="23.25" customHeight="1">
      <c r="A64" s="391"/>
      <c r="B64" s="36">
        <v>4</v>
      </c>
      <c r="C64" s="36" t="s">
        <v>35</v>
      </c>
      <c r="D64" s="68"/>
      <c r="E64" s="21"/>
      <c r="F64" s="21"/>
      <c r="G64" s="21"/>
      <c r="H64" s="58"/>
      <c r="I64" s="413"/>
      <c r="J64" s="414"/>
      <c r="K64" s="403"/>
      <c r="L64" s="405"/>
    </row>
    <row r="65" spans="1:13" s="20" customFormat="1" ht="23.25" customHeight="1">
      <c r="A65" s="22"/>
      <c r="B65" s="415" t="s">
        <v>25</v>
      </c>
      <c r="C65" s="416"/>
      <c r="D65" s="15"/>
      <c r="E65" s="175"/>
      <c r="F65" s="175"/>
      <c r="G65" s="175"/>
      <c r="H65" s="14"/>
      <c r="I65" s="406" t="s">
        <v>354</v>
      </c>
      <c r="J65" s="407"/>
      <c r="K65" s="406" t="s">
        <v>354</v>
      </c>
      <c r="L65" s="408"/>
      <c r="M65" s="69"/>
    </row>
    <row r="66" spans="1:12" s="20" customFormat="1" ht="21" customHeight="1">
      <c r="A66" s="390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392" t="s">
        <v>29</v>
      </c>
      <c r="J66" s="394"/>
      <c r="K66" s="392" t="s">
        <v>19</v>
      </c>
      <c r="L66" s="394"/>
    </row>
    <row r="67" spans="1:12" s="20" customFormat="1" ht="23.25" customHeight="1">
      <c r="A67" s="391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395" t="s">
        <v>297</v>
      </c>
      <c r="J67" s="397"/>
      <c r="K67" s="395" t="s">
        <v>297</v>
      </c>
      <c r="L67" s="397"/>
    </row>
    <row r="68" spans="1:12" s="20" customFormat="1" ht="23.25" customHeight="1">
      <c r="A68" s="391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391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403" t="s">
        <v>308</v>
      </c>
      <c r="J69" s="405"/>
      <c r="K69" s="398" t="s">
        <v>24</v>
      </c>
      <c r="L69" s="400"/>
    </row>
    <row r="70" spans="1:12" s="20" customFormat="1" ht="23.25" customHeight="1">
      <c r="A70" s="409"/>
      <c r="B70" s="384" t="s">
        <v>25</v>
      </c>
      <c r="C70" s="386"/>
      <c r="D70" s="31"/>
      <c r="E70" s="47"/>
      <c r="F70" s="31"/>
      <c r="G70" s="31"/>
      <c r="H70" s="48" t="s">
        <v>331</v>
      </c>
      <c r="I70" s="406" t="s">
        <v>344</v>
      </c>
      <c r="J70" s="407"/>
      <c r="K70" s="406" t="s">
        <v>248</v>
      </c>
      <c r="L70" s="408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377" t="s">
        <v>198</v>
      </c>
      <c r="B72" s="377"/>
      <c r="C72" s="378" t="s">
        <v>199</v>
      </c>
      <c r="D72" s="191"/>
      <c r="E72" s="378" t="s">
        <v>200</v>
      </c>
      <c r="F72" s="376" t="s">
        <v>201</v>
      </c>
      <c r="I72" s="410" t="str">
        <f ca="1">"Đà Nẵng, ngày"&amp;" "&amp;DAY(NOW())&amp;" tháng "&amp;MONTH(NOW())&amp;" năm "&amp;YEAR(NOW())</f>
        <v>Đà Nẵng, ngày 1 tháng 3 năm 2016</v>
      </c>
      <c r="J72" s="410"/>
      <c r="K72" s="410"/>
      <c r="L72" s="410"/>
    </row>
    <row r="73" spans="1:12" s="3" customFormat="1" ht="15.75" customHeight="1">
      <c r="A73" s="160" t="s">
        <v>202</v>
      </c>
      <c r="B73" s="160" t="s">
        <v>203</v>
      </c>
      <c r="C73" s="378"/>
      <c r="D73" s="191"/>
      <c r="E73" s="378"/>
      <c r="F73" s="376"/>
      <c r="G73" s="419" t="s">
        <v>48</v>
      </c>
      <c r="H73" s="419"/>
      <c r="I73" s="380" t="s">
        <v>49</v>
      </c>
      <c r="J73" s="380"/>
      <c r="K73" s="380"/>
      <c r="L73" s="380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380" t="s">
        <v>0</v>
      </c>
      <c r="B95" s="380"/>
      <c r="C95" s="380"/>
      <c r="D95" s="380"/>
      <c r="E95" s="381" t="s">
        <v>1</v>
      </c>
      <c r="F95" s="381"/>
      <c r="G95" s="381"/>
      <c r="H95" s="381"/>
      <c r="I95" s="381"/>
      <c r="J95" s="381"/>
      <c r="K95" s="381"/>
      <c r="L95" s="381"/>
    </row>
    <row r="96" spans="1:12" s="3" customFormat="1" ht="15.75">
      <c r="A96" s="380" t="s">
        <v>2</v>
      </c>
      <c r="B96" s="380"/>
      <c r="C96" s="380"/>
      <c r="D96" s="380"/>
      <c r="E96" s="380" t="s">
        <v>3</v>
      </c>
      <c r="F96" s="380"/>
      <c r="G96" s="380"/>
      <c r="H96" s="380"/>
      <c r="I96" s="380"/>
      <c r="J96" s="380"/>
      <c r="K96" s="380"/>
      <c r="L96" s="380"/>
    </row>
    <row r="97" spans="1:12" s="3" customFormat="1" ht="15.75">
      <c r="A97" s="379" t="s">
        <v>4</v>
      </c>
      <c r="B97" s="379"/>
      <c r="C97" s="379"/>
      <c r="D97" s="379"/>
      <c r="E97" s="379" t="s">
        <v>69</v>
      </c>
      <c r="F97" s="379"/>
      <c r="G97" s="379"/>
      <c r="H97" s="379"/>
      <c r="I97" s="379"/>
      <c r="J97" s="379"/>
      <c r="K97" s="379"/>
      <c r="L97" s="379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382" t="s">
        <v>7</v>
      </c>
      <c r="B99" s="382" t="s">
        <v>8</v>
      </c>
      <c r="C99" s="382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384" t="s">
        <v>15</v>
      </c>
      <c r="J99" s="385"/>
      <c r="K99" s="384" t="s">
        <v>16</v>
      </c>
      <c r="L99" s="386"/>
    </row>
    <row r="100" spans="1:12" s="10" customFormat="1" ht="30" customHeight="1">
      <c r="A100" s="383"/>
      <c r="B100" s="383"/>
      <c r="C100" s="383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387" t="s">
        <v>302</v>
      </c>
      <c r="J100" s="388"/>
      <c r="K100" s="387" t="s">
        <v>304</v>
      </c>
      <c r="L100" s="389"/>
    </row>
    <row r="101" spans="1:12" s="20" customFormat="1" ht="30.75" customHeight="1">
      <c r="A101" s="390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420"/>
      <c r="J101" s="421"/>
      <c r="K101" s="392" t="s">
        <v>19</v>
      </c>
      <c r="L101" s="394"/>
    </row>
    <row r="102" spans="1:12" s="20" customFormat="1" ht="24.75" customHeight="1">
      <c r="A102" s="391"/>
      <c r="B102" s="36">
        <v>2</v>
      </c>
      <c r="C102" s="36" t="s">
        <v>20</v>
      </c>
      <c r="D102" s="44"/>
      <c r="E102" s="44"/>
      <c r="F102" s="44"/>
      <c r="G102" s="44"/>
      <c r="H102" s="44"/>
      <c r="I102" s="395"/>
      <c r="J102" s="396"/>
      <c r="K102" s="395" t="s">
        <v>22</v>
      </c>
      <c r="L102" s="397"/>
    </row>
    <row r="103" spans="1:12" s="20" customFormat="1" ht="24.75" customHeight="1">
      <c r="A103" s="391"/>
      <c r="B103" s="36">
        <v>3</v>
      </c>
      <c r="C103" s="36" t="s">
        <v>23</v>
      </c>
      <c r="D103" s="74"/>
      <c r="E103" s="44"/>
      <c r="F103" s="75"/>
      <c r="G103" s="76"/>
      <c r="H103" s="76"/>
      <c r="I103" s="422"/>
      <c r="J103" s="423"/>
      <c r="K103" s="463" t="s">
        <v>24</v>
      </c>
      <c r="L103" s="465"/>
    </row>
    <row r="104" spans="1:12" s="20" customFormat="1" ht="24.75" customHeight="1">
      <c r="A104" s="409"/>
      <c r="B104" s="45">
        <v>4</v>
      </c>
      <c r="C104" s="45" t="s">
        <v>71</v>
      </c>
      <c r="D104" s="11"/>
      <c r="E104" s="74"/>
      <c r="F104" s="74"/>
      <c r="G104" s="74"/>
      <c r="H104" s="74"/>
      <c r="I104" s="424"/>
      <c r="J104" s="425"/>
      <c r="K104" s="424"/>
      <c r="L104" s="426"/>
    </row>
    <row r="105" spans="1:12" s="20" customFormat="1" ht="23.25" customHeight="1">
      <c r="A105" s="30"/>
      <c r="B105" s="384" t="s">
        <v>25</v>
      </c>
      <c r="C105" s="386"/>
      <c r="D105" s="79"/>
      <c r="E105" s="48"/>
      <c r="F105" s="48"/>
      <c r="G105" s="48"/>
      <c r="H105" s="48"/>
      <c r="I105" s="427"/>
      <c r="J105" s="428"/>
      <c r="K105" s="406" t="s">
        <v>248</v>
      </c>
      <c r="L105" s="408"/>
    </row>
    <row r="106" spans="1:12" s="20" customFormat="1" ht="30" customHeight="1">
      <c r="A106" s="390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392" t="s">
        <v>19</v>
      </c>
      <c r="J106" s="393"/>
      <c r="K106" s="77"/>
      <c r="L106" s="80"/>
    </row>
    <row r="107" spans="1:12" s="20" customFormat="1" ht="21.75" customHeight="1">
      <c r="A107" s="391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395" t="s">
        <v>31</v>
      </c>
      <c r="J107" s="396"/>
      <c r="K107" s="24"/>
      <c r="L107" s="25"/>
    </row>
    <row r="108" spans="1:12" s="20" customFormat="1" ht="24" customHeight="1">
      <c r="A108" s="391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463" t="s">
        <v>24</v>
      </c>
      <c r="J108" s="464"/>
      <c r="K108" s="77"/>
      <c r="L108" s="78"/>
    </row>
    <row r="109" spans="1:12" s="20" customFormat="1" ht="26.25" customHeight="1">
      <c r="A109" s="391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415" t="s">
        <v>25</v>
      </c>
      <c r="C110" s="416"/>
      <c r="D110" s="48"/>
      <c r="E110" s="175" t="s">
        <v>355</v>
      </c>
      <c r="F110" s="175"/>
      <c r="G110" s="175"/>
      <c r="H110" s="175"/>
      <c r="I110" s="427" t="s">
        <v>354</v>
      </c>
      <c r="J110" s="429"/>
      <c r="K110" s="187"/>
      <c r="L110" s="188"/>
    </row>
    <row r="111" spans="1:12" s="20" customFormat="1" ht="23.25" customHeight="1">
      <c r="A111" s="390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392"/>
      <c r="J111" s="393"/>
      <c r="K111" s="392"/>
      <c r="L111" s="394"/>
    </row>
    <row r="112" spans="1:12" s="20" customFormat="1" ht="23.25" customHeight="1">
      <c r="A112" s="391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395"/>
      <c r="J112" s="396"/>
      <c r="K112" s="395"/>
      <c r="L112" s="397"/>
    </row>
    <row r="113" spans="1:12" s="20" customFormat="1" ht="23.25" customHeight="1">
      <c r="A113" s="391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391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403"/>
      <c r="J114" s="404"/>
      <c r="K114" s="403"/>
      <c r="L114" s="405"/>
    </row>
    <row r="115" spans="1:12" s="20" customFormat="1" ht="29.25" customHeight="1">
      <c r="A115" s="409"/>
      <c r="B115" s="384" t="s">
        <v>25</v>
      </c>
      <c r="C115" s="386"/>
      <c r="D115" s="79"/>
      <c r="E115" s="79"/>
      <c r="F115" s="79"/>
      <c r="G115" s="79"/>
      <c r="H115" s="48" t="s">
        <v>331</v>
      </c>
      <c r="I115" s="406"/>
      <c r="J115" s="407"/>
      <c r="K115" s="406"/>
      <c r="L115" s="408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377" t="s">
        <v>198</v>
      </c>
      <c r="B118" s="377"/>
      <c r="C118" s="378" t="s">
        <v>199</v>
      </c>
      <c r="D118" s="191"/>
      <c r="E118" s="378" t="s">
        <v>200</v>
      </c>
      <c r="F118" s="376" t="s">
        <v>201</v>
      </c>
      <c r="I118" s="410" t="str">
        <f ca="1">"Đà Nẵng, ngày"&amp;" "&amp;DAY(NOW())&amp;" tháng "&amp;MONTH(NOW())&amp;" năm "&amp;YEAR(NOW())</f>
        <v>Đà Nẵng, ngày 1 tháng 3 năm 2016</v>
      </c>
      <c r="J118" s="410"/>
      <c r="K118" s="410"/>
      <c r="L118" s="410"/>
    </row>
    <row r="119" spans="1:12" s="3" customFormat="1" ht="15.75" customHeight="1">
      <c r="A119" s="160" t="s">
        <v>202</v>
      </c>
      <c r="B119" s="160" t="s">
        <v>203</v>
      </c>
      <c r="C119" s="378"/>
      <c r="D119" s="191"/>
      <c r="E119" s="378"/>
      <c r="F119" s="376"/>
      <c r="G119" s="419" t="s">
        <v>48</v>
      </c>
      <c r="H119" s="419"/>
      <c r="I119" s="380" t="s">
        <v>49</v>
      </c>
      <c r="J119" s="380"/>
      <c r="K119" s="380"/>
      <c r="L119" s="380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60:C60"/>
    <mergeCell ref="K60:L60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A95:D95"/>
    <mergeCell ref="E95:L95"/>
    <mergeCell ref="A96:D96"/>
    <mergeCell ref="E96:L96"/>
    <mergeCell ref="A97:D97"/>
    <mergeCell ref="E97:L97"/>
    <mergeCell ref="A99:A100"/>
    <mergeCell ref="B99:B100"/>
    <mergeCell ref="C99:C100"/>
    <mergeCell ref="I99:J99"/>
    <mergeCell ref="K99:L99"/>
    <mergeCell ref="I100:J100"/>
    <mergeCell ref="K100:L100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B105:C105"/>
    <mergeCell ref="I105:J105"/>
    <mergeCell ref="K105:L105"/>
    <mergeCell ref="A106:A109"/>
    <mergeCell ref="I106:J106"/>
    <mergeCell ref="I107:J107"/>
    <mergeCell ref="I108:J108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A118:B118"/>
    <mergeCell ref="C118:C119"/>
    <mergeCell ref="E118:E119"/>
    <mergeCell ref="F118:F119"/>
    <mergeCell ref="I118:L118"/>
    <mergeCell ref="G119:H119"/>
    <mergeCell ref="I119:L119"/>
    <mergeCell ref="K16:L16"/>
    <mergeCell ref="K12:L12"/>
    <mergeCell ref="K13:L13"/>
    <mergeCell ref="K14:L14"/>
    <mergeCell ref="I115:J115"/>
    <mergeCell ref="K115:L115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2016-03-01T08:57:39Z</cp:lastPrinted>
  <dcterms:created xsi:type="dcterms:W3CDTF">2015-12-31T00:28:44Z</dcterms:created>
  <dcterms:modified xsi:type="dcterms:W3CDTF">2016-03-01T09:06:04Z</dcterms:modified>
  <cp:category/>
  <cp:version/>
  <cp:contentType/>
  <cp:contentStatus/>
</cp:coreProperties>
</file>