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firstSheet="2" activeTab="9"/>
  </bookViews>
  <sheets>
    <sheet name="T20YDH" sheetId="1" r:id="rId1"/>
    <sheet name="T20YDHA_B" sheetId="2" state="hidden" r:id="rId2"/>
    <sheet name="T19YDH-T 52" sheetId="3" r:id="rId3"/>
    <sheet name="T20YDH 52" sheetId="4" r:id="rId4"/>
    <sheet name="T20YDHA_B -52" sheetId="5" r:id="rId5"/>
    <sheet name="T20YDH 01" sheetId="6" r:id="rId6"/>
    <sheet name="T19YDH-T01" sheetId="7" state="hidden" r:id="rId7"/>
    <sheet name="T21YDHA,B T01" sheetId="8" r:id="rId8"/>
    <sheet name="D21YDHA-B T01" sheetId="9" r:id="rId9"/>
    <sheet name="D21YDHB-B T01" sheetId="10" r:id="rId10"/>
  </sheets>
  <definedNames/>
  <calcPr fullCalcOnLoad="1" iterate="1" iterateCount="100" iterateDelta="0.001"/>
</workbook>
</file>

<file path=xl/comments10.xml><?xml version="1.0" encoding="utf-8"?>
<comments xmlns="http://schemas.openxmlformats.org/spreadsheetml/2006/main">
  <authors>
    <author>Admin</author>
  </authors>
  <commentList>
    <comment ref="J24" authorId="0">
      <text>
        <r>
          <rPr>
            <b/>
            <sz val="9"/>
            <rFont val="Tahoma"/>
            <family val="0"/>
          </rPr>
          <t xml:space="preserve">Kiểm tra lại với Đào tạo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<sst xmlns="http://schemas.openxmlformats.org/spreadsheetml/2006/main" count="1185" uniqueCount="158">
  <si>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</si>
  <si>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</si>
  <si>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</si>
  <si>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</si>
  <si>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</si>
  <si>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</si>
  <si>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</si>
  <si>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</si>
  <si>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</si>
  <si>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</si>
  <si>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</si>
  <si>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</si>
  <si>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</si>
  <si>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</si>
  <si>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</si>
  <si>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</si>
  <si>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</si>
  <si>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</si>
  <si>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</si>
  <si>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</si>
  <si>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</si>
  <si>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</si>
  <si>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</si>
  <si>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</si>
  <si>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</si>
  <si>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</si>
  <si>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 xml:space="preserve">17h45 </t>
  </si>
  <si>
    <t>đến</t>
  </si>
  <si>
    <t>21h00</t>
  </si>
  <si>
    <t>Phòng Đào Tạo</t>
  </si>
  <si>
    <t>Trưởng Khoa</t>
  </si>
  <si>
    <t>NĂM HỌC 2015 -2016</t>
  </si>
  <si>
    <t>T20YDH12A</t>
  </si>
  <si>
    <t>Tuần: 51 (TỪ 18/07/2016 ĐẾN 24/07/2016)</t>
  </si>
  <si>
    <t>18/7/16</t>
  </si>
  <si>
    <t>19/07/16</t>
  </si>
  <si>
    <t>20/07/16</t>
  </si>
  <si>
    <t>21/07/16</t>
  </si>
  <si>
    <t>22/07/16</t>
  </si>
  <si>
    <t>23/07/16</t>
  </si>
  <si>
    <t>24/07/16</t>
  </si>
  <si>
    <t>T/h Căn bản vi sinh (4h)</t>
  </si>
  <si>
    <t>Tuần 51 -- 51_B7</t>
  </si>
  <si>
    <t>T20YDH2A/2_KTra</t>
  </si>
  <si>
    <t>TS. Đỗ Thu Hà</t>
  </si>
  <si>
    <t>T20YDH3A</t>
  </si>
  <si>
    <t>P120 Quang Trung</t>
  </si>
  <si>
    <t>Tuần 51 -- 51_B2</t>
  </si>
  <si>
    <t>T20YDH3A/2</t>
  </si>
  <si>
    <t>Tuần 51 -- 51_B4</t>
  </si>
  <si>
    <t>T/h Căn bản vi sinh (3h)</t>
  </si>
  <si>
    <t>Tuần 51 -- 51_B3</t>
  </si>
  <si>
    <t>T20YDH12A_B</t>
  </si>
  <si>
    <t>T/h Hóa lý cho dược (4h)</t>
  </si>
  <si>
    <t>Tuần 51 -- 51_B5</t>
  </si>
  <si>
    <t>T20YDH1A/1_B</t>
  </si>
  <si>
    <t>Thầy Hùng</t>
  </si>
  <si>
    <t>P 406 HKNam</t>
  </si>
  <si>
    <t>T20YDH1A/2_B</t>
  </si>
  <si>
    <t>Tuần 51 -- 51_B6</t>
  </si>
  <si>
    <t>T20YDH2A/1_B</t>
  </si>
  <si>
    <t>T/h Hóa sinh căn bản (4h)</t>
  </si>
  <si>
    <t>Tuần 51 -- 51</t>
  </si>
  <si>
    <t>Kiểm tra</t>
  </si>
  <si>
    <t>P 116 Quang Trung</t>
  </si>
  <si>
    <t>Tuần: 52 (TỪ 25/07/2016 ĐẾN 31/07/2016)</t>
  </si>
  <si>
    <t>Cô Xuyên</t>
  </si>
  <si>
    <t>P 101 HKNam</t>
  </si>
  <si>
    <t>T/h Dược lý 1 (3h)</t>
  </si>
  <si>
    <t>Tuần 52 -- 52</t>
  </si>
  <si>
    <t>P 120 Quang Trung</t>
  </si>
  <si>
    <t>Tuần 52 -- 52_B7</t>
  </si>
  <si>
    <t>Tuần 52 -- 52_B9</t>
  </si>
  <si>
    <t>ThS. Hà Hải Anh</t>
  </si>
  <si>
    <t>Tranh tài PBL (4h)</t>
  </si>
  <si>
    <t>T20YDH2A/1_KTra</t>
  </si>
  <si>
    <t>THỜI KHÓA BIỂU HỌC KỲ II</t>
  </si>
  <si>
    <t>NĂM HỌC 2014 -2015</t>
  </si>
  <si>
    <t>T19YDH12A</t>
  </si>
  <si>
    <t>10h15 - 11h15</t>
  </si>
  <si>
    <t xml:space="preserve"> </t>
  </si>
  <si>
    <t>16h45-17h15</t>
  </si>
  <si>
    <t>17h45-18h45</t>
  </si>
  <si>
    <t>18h45-19h45</t>
  </si>
  <si>
    <t>20h00-21h00</t>
  </si>
  <si>
    <t>Mã Môn</t>
  </si>
  <si>
    <t>Tên Môn</t>
  </si>
  <si>
    <t>Số Tín Chỉ</t>
  </si>
  <si>
    <t>Cụ Thể</t>
  </si>
  <si>
    <t>Mã (chuyên) Ngành</t>
  </si>
  <si>
    <t>Số Hiệu Môn</t>
  </si>
  <si>
    <t>CHE</t>
  </si>
  <si>
    <t>373</t>
  </si>
  <si>
    <t>Hóa Dược 2</t>
  </si>
  <si>
    <t>2+1</t>
  </si>
  <si>
    <t>LAW</t>
  </si>
  <si>
    <t>392</t>
  </si>
  <si>
    <t>Pháp Chế Dược</t>
  </si>
  <si>
    <t>MCC</t>
  </si>
  <si>
    <t>401</t>
  </si>
  <si>
    <t>Dược Liệu 2</t>
  </si>
  <si>
    <t>PHC</t>
  </si>
  <si>
    <t>351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</si>
  <si>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</si>
  <si>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</si>
  <si>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</si>
  <si>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</si>
  <si>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</si>
  <si>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</si>
  <si>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PMY</t>
  </si>
  <si>
    <t>443</t>
  </si>
  <si>
    <t>Mỹ Phẩm</t>
  </si>
  <si>
    <t>POS</t>
  </si>
  <si>
    <t>361</t>
  </si>
  <si>
    <t>Tư Tưởng Hồ Chí Minh</t>
  </si>
  <si>
    <t>Tổng Cộng:</t>
  </si>
  <si>
    <t>T19YDH3A</t>
  </si>
  <si>
    <t>T19YDHB</t>
  </si>
  <si>
    <t>SV: 30</t>
  </si>
  <si>
    <t>Dược cổ truyền (4h)</t>
  </si>
  <si>
    <t>PGS.TS. Nguyễn Mạnh Tuyển</t>
  </si>
  <si>
    <t>Dược cổ truyền (3h)</t>
  </si>
  <si>
    <t>Bào chế 2 (3h)</t>
  </si>
  <si>
    <t>ThS. Dương Thị Thuấn</t>
  </si>
  <si>
    <t>T20YDH1A/1_B_K Tra</t>
  </si>
  <si>
    <t>P 510 Quang Trung</t>
  </si>
  <si>
    <t>P 304 Quang Trung</t>
  </si>
  <si>
    <t>P 310 Quang Trung</t>
  </si>
  <si>
    <t>P 401 - 278/4 NV Linh</t>
  </si>
  <si>
    <t>P 302 Quang Trung</t>
  </si>
  <si>
    <t>P 301 Quang Trung</t>
  </si>
  <si>
    <t>BẮT ĐẦU TỪ NGÀY 01/08/2016 SINH VIÊN XEM LỊCH TRÊN MYDTU</t>
  </si>
  <si>
    <t>Bắt đầu từ 17h00</t>
  </si>
  <si>
    <t>T20YDH3A/1</t>
  </si>
  <si>
    <t>T20YDH3A/1_ KTra</t>
  </si>
  <si>
    <t>BẮT ĐẦU TỪ NGÀY 01/08/2016 SINH VIÊN XEM LỊCH TRÊN MYDTU: Tuần 52 XEM THÊM TRÊN MYDTU</t>
  </si>
  <si>
    <t>T20YDH1A/3_Ktra</t>
  </si>
  <si>
    <t>01/08/16</t>
  </si>
  <si>
    <t>02/08/16</t>
  </si>
  <si>
    <t>03/08/16</t>
  </si>
  <si>
    <t>04/08/16</t>
  </si>
  <si>
    <t>05/08/16</t>
  </si>
  <si>
    <t>06/08/16</t>
  </si>
  <si>
    <t>07/08/16</t>
  </si>
  <si>
    <t>Tuần: 01 (TỪ 01/08/2016 ĐẾN 07/08/2016)</t>
  </si>
  <si>
    <t>Tuần 01 -- 01</t>
  </si>
  <si>
    <t>T21YDHA,B; D21YDHA_B; D21YDHB_B</t>
  </si>
  <si>
    <t>Sinh lý học (3h)</t>
  </si>
  <si>
    <t>TS. Hoàng Khánh Hằng</t>
  </si>
  <si>
    <t>Sinh lý học (4h)</t>
  </si>
  <si>
    <t>Tuần 01 -- 01_B6</t>
  </si>
  <si>
    <t>Tuần: 52 (TỪ 01/08/2016 ĐẾN 07/08/2016)</t>
  </si>
  <si>
    <t>Tuần 01 -- 01_B7</t>
  </si>
  <si>
    <t>T20YDH3A/2_Kiểm tra</t>
  </si>
  <si>
    <t>P 414 Phan Thanh</t>
  </si>
  <si>
    <t xml:space="preserve"> SINH VIÊN XEM THÊM LỊCH TRÊN MYDTU</t>
  </si>
  <si>
    <t>SINH VIÊN XEM THÊM LỊCH TRÊN MYDTU</t>
  </si>
  <si>
    <t>P 307 Phan Thanh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</si>
</sst>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5"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Tahom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3"/>
      <color indexed="63"/>
      <name val="Times New Roman"/>
      <family val="1"/>
    </font>
    <font>
      <sz val="10"/>
      <color indexed="8"/>
      <name val=".VnTime"/>
      <family val="2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b/>
      <sz val="10"/>
      <color indexed="8"/>
      <name val=".VnTime"/>
      <family val="2"/>
    </font>
    <font>
      <sz val="10"/>
      <color indexed="10"/>
      <name val=".VnTime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color indexed="60"/>
      <name val="Times New Roman"/>
      <family val="1"/>
    </font>
    <font>
      <b/>
      <sz val="12"/>
      <color indexed="4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theme="1"/>
      <name val=".VnTime"/>
      <family val="2"/>
    </font>
    <font>
      <sz val="10"/>
      <color theme="0"/>
      <name val=".VnTime"/>
      <family val="2"/>
    </font>
    <font>
      <sz val="10"/>
      <color rgb="FF9C0006"/>
      <name val=".VnTime"/>
      <family val="2"/>
    </font>
    <font>
      <b/>
      <sz val="10"/>
      <color rgb="FFFA7D00"/>
      <name val=".VnTime"/>
      <family val="2"/>
    </font>
    <font>
      <b/>
      <sz val="10"/>
      <color theme="0"/>
      <name val=".VnTime"/>
      <family val="2"/>
    </font>
    <font>
      <i/>
      <sz val="10"/>
      <color rgb="FF7F7F7F"/>
      <name val=".VnTime"/>
      <family val="2"/>
    </font>
    <font>
      <sz val="10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0"/>
      <color rgb="FF3F3F76"/>
      <name val=".VnTime"/>
      <family val="2"/>
    </font>
    <font>
      <sz val="10"/>
      <color rgb="FFFA7D00"/>
      <name val=".VnTime"/>
      <family val="2"/>
    </font>
    <font>
      <sz val="10"/>
      <color rgb="FF9C6500"/>
      <name val=".VnTime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b/>
      <sz val="10"/>
      <color rgb="FF3F3F3F"/>
      <name val=".VnTime"/>
      <family val="2"/>
    </font>
    <font>
      <b/>
      <sz val="18"/>
      <color theme="3"/>
      <name val="Cambria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2"/>
      <color rgb="FFC00000"/>
      <name val="Times New Roman"/>
      <family val="1"/>
    </font>
    <font>
      <b/>
      <sz val="12"/>
      <color rgb="FF00B0F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hair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58" applyFont="1" applyAlignment="1">
      <alignment horizontal="center"/>
      <protection/>
    </xf>
    <xf numFmtId="0" fontId="1" fillId="0" borderId="0" xfId="58" applyFont="1">
      <alignment/>
      <protection/>
    </xf>
    <xf numFmtId="0" fontId="4" fillId="0" borderId="10" xfId="58" applyFont="1" applyBorder="1" applyAlignment="1">
      <alignment horizontal="center" vertical="center"/>
      <protection/>
    </xf>
    <xf numFmtId="0" fontId="1" fillId="0" borderId="11" xfId="58" applyFont="1" applyBorder="1" applyAlignment="1">
      <alignment horizontal="center" vertical="center"/>
      <protection/>
    </xf>
    <xf numFmtId="0" fontId="1" fillId="0" borderId="0" xfId="58" applyFont="1" applyAlignment="1">
      <alignment vertical="center"/>
      <protection/>
    </xf>
    <xf numFmtId="0" fontId="1" fillId="0" borderId="12" xfId="58" applyFont="1" applyBorder="1" applyAlignment="1">
      <alignment vertical="center"/>
      <protection/>
    </xf>
    <xf numFmtId="0" fontId="1" fillId="0" borderId="13" xfId="58" applyFont="1" applyBorder="1" applyAlignment="1">
      <alignment vertical="center"/>
      <protection/>
    </xf>
    <xf numFmtId="0" fontId="1" fillId="0" borderId="14" xfId="58" applyFont="1" applyBorder="1" applyAlignment="1">
      <alignment horizontal="center" vertical="center"/>
      <protection/>
    </xf>
    <xf numFmtId="0" fontId="1" fillId="0" borderId="15" xfId="58" applyFont="1" applyBorder="1" applyAlignment="1">
      <alignment horizontal="center" vertical="center"/>
      <protection/>
    </xf>
    <xf numFmtId="0" fontId="1" fillId="0" borderId="16" xfId="58" applyFont="1" applyBorder="1" applyAlignment="1">
      <alignment vertical="center"/>
      <protection/>
    </xf>
    <xf numFmtId="0" fontId="1" fillId="0" borderId="10" xfId="58" applyFont="1" applyBorder="1" applyAlignment="1">
      <alignment vertical="center"/>
      <protection/>
    </xf>
    <xf numFmtId="0" fontId="1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1" fillId="0" borderId="0" xfId="58" applyFont="1" applyBorder="1" applyAlignment="1">
      <alignment vertical="center"/>
      <protection/>
    </xf>
    <xf numFmtId="0" fontId="7" fillId="0" borderId="0" xfId="67" applyFont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4" fillId="0" borderId="12" xfId="58" applyFont="1" applyBorder="1" applyAlignment="1">
      <alignment horizontal="center" vertical="center"/>
      <protection/>
    </xf>
    <xf numFmtId="0" fontId="1" fillId="0" borderId="0" xfId="58" applyFont="1" applyFill="1" applyAlignment="1">
      <alignment vertical="center"/>
      <protection/>
    </xf>
    <xf numFmtId="0" fontId="1" fillId="0" borderId="12" xfId="58" applyFont="1" applyFill="1" applyBorder="1" applyAlignment="1">
      <alignment vertical="center"/>
      <protection/>
    </xf>
    <xf numFmtId="0" fontId="1" fillId="0" borderId="13" xfId="58" applyFont="1" applyFill="1" applyBorder="1" applyAlignment="1">
      <alignment vertical="center"/>
      <protection/>
    </xf>
    <xf numFmtId="0" fontId="4" fillId="0" borderId="13" xfId="58" applyFont="1" applyFill="1" applyBorder="1" applyAlignment="1">
      <alignment vertical="center"/>
      <protection/>
    </xf>
    <xf numFmtId="0" fontId="1" fillId="0" borderId="16" xfId="58" applyFont="1" applyFill="1" applyBorder="1" applyAlignment="1">
      <alignment vertical="center"/>
      <protection/>
    </xf>
    <xf numFmtId="0" fontId="1" fillId="0" borderId="10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67" fillId="0" borderId="10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68" fillId="0" borderId="13" xfId="58" applyFont="1" applyFill="1" applyBorder="1" applyAlignment="1">
      <alignment horizontal="center" vertical="center"/>
      <protection/>
    </xf>
    <xf numFmtId="0" fontId="1" fillId="0" borderId="17" xfId="58" applyFont="1" applyBorder="1" applyAlignment="1">
      <alignment horizontal="center" vertical="center"/>
      <protection/>
    </xf>
    <xf numFmtId="0" fontId="1" fillId="0" borderId="18" xfId="58" applyFont="1" applyBorder="1" applyAlignment="1">
      <alignment horizontal="center" vertical="center"/>
      <protection/>
    </xf>
    <xf numFmtId="0" fontId="1" fillId="0" borderId="19" xfId="58" applyFont="1" applyFill="1" applyBorder="1" applyAlignment="1">
      <alignment vertical="center"/>
      <protection/>
    </xf>
    <xf numFmtId="0" fontId="4" fillId="0" borderId="20" xfId="58" applyFont="1" applyBorder="1" applyAlignment="1">
      <alignment horizontal="center" vertical="center"/>
      <protection/>
    </xf>
    <xf numFmtId="14" fontId="4" fillId="0" borderId="10" xfId="58" applyNumberFormat="1" applyFont="1" applyBorder="1" applyAlignment="1">
      <alignment horizontal="center" vertical="center"/>
      <protection/>
    </xf>
    <xf numFmtId="0" fontId="16" fillId="0" borderId="12" xfId="60" applyFont="1" applyBorder="1" applyAlignment="1">
      <alignment horizontal="center" vertical="center" wrapText="1"/>
      <protection/>
    </xf>
    <xf numFmtId="0" fontId="17" fillId="0" borderId="13" xfId="60" applyFont="1" applyBorder="1" applyAlignment="1">
      <alignment horizontal="center" vertical="center" wrapText="1"/>
      <protection/>
    </xf>
    <xf numFmtId="0" fontId="16" fillId="0" borderId="17" xfId="60" applyFont="1" applyBorder="1" applyAlignment="1">
      <alignment horizontal="center" vertical="center" wrapText="1"/>
      <protection/>
    </xf>
    <xf numFmtId="0" fontId="16" fillId="0" borderId="13" xfId="60" applyFont="1" applyBorder="1" applyAlignment="1">
      <alignment horizontal="center" vertical="center" wrapText="1"/>
      <protection/>
    </xf>
    <xf numFmtId="0" fontId="67" fillId="0" borderId="10" xfId="60" applyFont="1" applyFill="1" applyBorder="1" applyAlignment="1">
      <alignment horizontal="center" vertical="center"/>
      <protection/>
    </xf>
    <xf numFmtId="14" fontId="4" fillId="0" borderId="20" xfId="58" applyNumberFormat="1" applyFont="1" applyBorder="1" applyAlignment="1">
      <alignment horizontal="center" vertical="center"/>
      <protection/>
    </xf>
    <xf numFmtId="0" fontId="1" fillId="0" borderId="13" xfId="58" applyFont="1" applyBorder="1" applyAlignment="1">
      <alignment horizontal="center" vertical="center"/>
      <protection/>
    </xf>
    <xf numFmtId="0" fontId="1" fillId="0" borderId="0" xfId="60" applyFont="1" applyAlignment="1">
      <alignment horizontal="center"/>
      <protection/>
    </xf>
    <xf numFmtId="0" fontId="1" fillId="0" borderId="0" xfId="60" applyFont="1">
      <alignment/>
      <protection/>
    </xf>
    <xf numFmtId="0" fontId="18" fillId="0" borderId="0" xfId="60" applyFont="1">
      <alignment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vertical="center"/>
      <protection/>
    </xf>
    <xf numFmtId="0" fontId="1" fillId="0" borderId="22" xfId="60" applyFont="1" applyBorder="1" applyAlignment="1">
      <alignment vertical="center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1" fillId="0" borderId="0" xfId="60" applyFont="1" applyAlignment="1">
      <alignment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vertical="center"/>
      <protection/>
    </xf>
    <xf numFmtId="0" fontId="1" fillId="0" borderId="17" xfId="60" applyFont="1" applyBorder="1" applyAlignment="1">
      <alignment vertical="center"/>
      <protection/>
    </xf>
    <xf numFmtId="0" fontId="1" fillId="0" borderId="17" xfId="60" applyFont="1" applyFill="1" applyBorder="1" applyAlignment="1">
      <alignment horizontal="center" vertical="center"/>
      <protection/>
    </xf>
    <xf numFmtId="0" fontId="16" fillId="0" borderId="13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vertical="center"/>
      <protection/>
    </xf>
    <xf numFmtId="0" fontId="1" fillId="0" borderId="10" xfId="60" applyFont="1" applyBorder="1" applyAlignment="1">
      <alignment vertical="center"/>
      <protection/>
    </xf>
    <xf numFmtId="0" fontId="1" fillId="0" borderId="20" xfId="60" applyFont="1" applyBorder="1" applyAlignment="1">
      <alignment vertical="center"/>
      <protection/>
    </xf>
    <xf numFmtId="0" fontId="67" fillId="0" borderId="10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16" fillId="0" borderId="22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23" xfId="60" applyFont="1" applyBorder="1" applyAlignment="1">
      <alignment horizontal="center" vertical="center"/>
      <protection/>
    </xf>
    <xf numFmtId="0" fontId="16" fillId="0" borderId="17" xfId="60" applyFont="1" applyFill="1" applyBorder="1" applyAlignment="1">
      <alignment horizontal="center" vertical="center"/>
      <protection/>
    </xf>
    <xf numFmtId="0" fontId="68" fillId="0" borderId="17" xfId="60" applyFont="1" applyBorder="1" applyAlignment="1">
      <alignment horizontal="center" vertical="center"/>
      <protection/>
    </xf>
    <xf numFmtId="0" fontId="68" fillId="0" borderId="0" xfId="60" applyFont="1" applyBorder="1" applyAlignment="1">
      <alignment horizontal="center" vertical="center"/>
      <protection/>
    </xf>
    <xf numFmtId="0" fontId="68" fillId="0" borderId="24" xfId="60" applyFont="1" applyFill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20" xfId="60" applyFont="1" applyFill="1" applyBorder="1" applyAlignment="1">
      <alignment horizontal="center" vertical="center"/>
      <protection/>
    </xf>
    <xf numFmtId="0" fontId="1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9" fillId="0" borderId="22" xfId="55" applyNumberFormat="1" applyFont="1" applyFill="1" applyBorder="1" applyAlignment="1" applyProtection="1">
      <alignment horizontal="center" vertical="center" wrapText="1"/>
      <protection/>
    </xf>
    <xf numFmtId="0" fontId="20" fillId="0" borderId="17" xfId="55" applyNumberFormat="1" applyFont="1" applyFill="1" applyBorder="1" applyAlignment="1" applyProtection="1">
      <alignment horizontal="center" vertical="center" wrapText="1"/>
      <protection/>
    </xf>
    <xf numFmtId="49" fontId="69" fillId="0" borderId="22" xfId="55" applyNumberFormat="1" applyFont="1" applyFill="1" applyBorder="1" applyAlignment="1" applyProtection="1">
      <alignment horizontal="right" vertical="center" wrapText="1"/>
      <protection/>
    </xf>
    <xf numFmtId="49" fontId="69" fillId="0" borderId="22" xfId="55" applyNumberFormat="1" applyFont="1" applyFill="1" applyBorder="1" applyAlignment="1" applyProtection="1">
      <alignment horizontal="left" vertical="center" wrapText="1"/>
      <protection/>
    </xf>
    <xf numFmtId="49" fontId="70" fillId="0" borderId="22" xfId="55" applyNumberFormat="1" applyFont="1" applyFill="1" applyBorder="1" applyAlignment="1" applyProtection="1">
      <alignment horizontal="left" vertical="center" wrapText="1"/>
      <protection/>
    </xf>
    <xf numFmtId="0" fontId="70" fillId="0" borderId="22" xfId="55" applyNumberFormat="1" applyFont="1" applyFill="1" applyBorder="1" applyAlignment="1" applyProtection="1">
      <alignment horizontal="center" vertical="center" wrapText="1"/>
      <protection/>
    </xf>
    <xf numFmtId="49" fontId="70" fillId="0" borderId="12" xfId="55" applyNumberFormat="1" applyFont="1" applyFill="1" applyBorder="1" applyAlignment="1" applyProtection="1">
      <alignment horizontal="center" vertical="center" wrapText="1"/>
      <protection/>
    </xf>
    <xf numFmtId="49" fontId="71" fillId="0" borderId="17" xfId="57" applyNumberFormat="1" applyFont="1" applyFill="1" applyBorder="1" applyAlignment="1" applyProtection="1">
      <alignment horizontal="center" vertical="center" wrapText="1"/>
      <protection/>
    </xf>
    <xf numFmtId="49" fontId="71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60" applyFont="1" applyBorder="1" applyAlignment="1">
      <alignment horizontal="center"/>
      <protection/>
    </xf>
    <xf numFmtId="49" fontId="70" fillId="33" borderId="22" xfId="55" applyNumberFormat="1" applyFont="1" applyFill="1" applyBorder="1" applyAlignment="1" applyProtection="1">
      <alignment horizontal="left" vertical="center" wrapText="1"/>
      <protection/>
    </xf>
    <xf numFmtId="0" fontId="4" fillId="0" borderId="0" xfId="60" applyFont="1" applyBorder="1" applyAlignment="1">
      <alignment horizontal="center"/>
      <protection/>
    </xf>
    <xf numFmtId="0" fontId="0" fillId="0" borderId="0" xfId="57">
      <alignment/>
      <protection/>
    </xf>
    <xf numFmtId="49" fontId="19" fillId="0" borderId="20" xfId="55" applyNumberFormat="1" applyFont="1" applyFill="1" applyBorder="1" applyAlignment="1" applyProtection="1">
      <alignment horizontal="right" vertical="center" wrapText="1"/>
      <protection/>
    </xf>
    <xf numFmtId="49" fontId="19" fillId="0" borderId="20" xfId="55" applyNumberFormat="1" applyFont="1" applyFill="1" applyBorder="1" applyAlignment="1" applyProtection="1">
      <alignment horizontal="left" vertical="center" wrapText="1"/>
      <protection/>
    </xf>
    <xf numFmtId="49" fontId="20" fillId="0" borderId="20" xfId="55" applyNumberFormat="1" applyFont="1" applyFill="1" applyBorder="1" applyAlignment="1" applyProtection="1">
      <alignment horizontal="left" vertical="center" wrapText="1"/>
      <protection/>
    </xf>
    <xf numFmtId="0" fontId="20" fillId="0" borderId="20" xfId="55" applyNumberFormat="1" applyFont="1" applyFill="1" applyBorder="1" applyAlignment="1" applyProtection="1">
      <alignment horizontal="center" vertical="center" wrapText="1"/>
      <protection/>
    </xf>
    <xf numFmtId="49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68" fillId="0" borderId="13" xfId="60" applyFont="1" applyBorder="1" applyAlignment="1">
      <alignment horizontal="center" vertical="center" wrapText="1"/>
      <protection/>
    </xf>
    <xf numFmtId="49" fontId="71" fillId="0" borderId="22" xfId="57" applyNumberFormat="1" applyFont="1" applyFill="1" applyBorder="1" applyAlignment="1" applyProtection="1">
      <alignment horizontal="left" vertical="center"/>
      <protection/>
    </xf>
    <xf numFmtId="49" fontId="71" fillId="0" borderId="17" xfId="57" applyNumberFormat="1" applyFont="1" applyFill="1" applyBorder="1" applyAlignment="1" applyProtection="1">
      <alignment horizontal="left" vertical="center"/>
      <protection/>
    </xf>
    <xf numFmtId="0" fontId="68" fillId="0" borderId="17" xfId="60" applyFont="1" applyFill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72" fillId="0" borderId="12" xfId="60" applyFont="1" applyBorder="1" applyAlignment="1">
      <alignment horizontal="center" vertical="center"/>
      <protection/>
    </xf>
    <xf numFmtId="0" fontId="72" fillId="0" borderId="22" xfId="60" applyFont="1" applyBorder="1" applyAlignment="1">
      <alignment horizontal="center" vertical="center"/>
      <protection/>
    </xf>
    <xf numFmtId="0" fontId="72" fillId="0" borderId="0" xfId="60" applyFont="1" applyBorder="1" applyAlignment="1">
      <alignment vertical="center" wrapText="1"/>
      <protection/>
    </xf>
    <xf numFmtId="0" fontId="1" fillId="0" borderId="15" xfId="60" applyFont="1" applyBorder="1" applyAlignment="1">
      <alignment horizontal="center" vertical="center"/>
      <protection/>
    </xf>
    <xf numFmtId="0" fontId="16" fillId="0" borderId="0" xfId="60" applyFont="1" applyBorder="1" applyAlignment="1">
      <alignment horizontal="center" vertical="center"/>
      <protection/>
    </xf>
    <xf numFmtId="0" fontId="1" fillId="0" borderId="26" xfId="60" applyFont="1" applyBorder="1" applyAlignment="1">
      <alignment horizontal="center" vertical="center"/>
      <protection/>
    </xf>
    <xf numFmtId="0" fontId="67" fillId="34" borderId="20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0" fontId="1" fillId="0" borderId="13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67" fillId="0" borderId="12" xfId="60" applyFont="1" applyFill="1" applyBorder="1" applyAlignment="1">
      <alignment horizontal="center" vertical="center"/>
      <protection/>
    </xf>
    <xf numFmtId="0" fontId="1" fillId="0" borderId="24" xfId="60" applyFont="1" applyBorder="1" applyAlignment="1">
      <alignment horizontal="center" vertical="center"/>
      <protection/>
    </xf>
    <xf numFmtId="49" fontId="70" fillId="16" borderId="22" xfId="55" applyNumberFormat="1" applyFont="1" applyFill="1" applyBorder="1" applyAlignment="1" applyProtection="1">
      <alignment horizontal="left" vertical="center" wrapText="1"/>
      <protection/>
    </xf>
    <xf numFmtId="0" fontId="68" fillId="0" borderId="18" xfId="60" applyFont="1" applyBorder="1" applyAlignment="1">
      <alignment horizontal="center" vertical="center"/>
      <protection/>
    </xf>
    <xf numFmtId="0" fontId="67" fillId="0" borderId="21" xfId="60" applyFont="1" applyFill="1" applyBorder="1" applyAlignment="1">
      <alignment horizontal="center" vertical="center"/>
      <protection/>
    </xf>
    <xf numFmtId="0" fontId="68" fillId="0" borderId="26" xfId="60" applyFont="1" applyFill="1" applyBorder="1" applyAlignment="1">
      <alignment horizontal="center" vertical="center" wrapText="1"/>
      <protection/>
    </xf>
    <xf numFmtId="0" fontId="67" fillId="0" borderId="21" xfId="60" applyFont="1" applyBorder="1" applyAlignment="1">
      <alignment horizontal="center" vertical="center" wrapText="1"/>
      <protection/>
    </xf>
    <xf numFmtId="0" fontId="21" fillId="0" borderId="17" xfId="55" applyNumberFormat="1" applyFont="1" applyFill="1" applyBorder="1" applyAlignment="1" applyProtection="1">
      <alignment horizontal="center" vertical="top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68" fillId="0" borderId="13" xfId="58" applyFont="1" applyBorder="1" applyAlignment="1">
      <alignment horizontal="center" vertical="center" wrapText="1"/>
      <protection/>
    </xf>
    <xf numFmtId="0" fontId="21" fillId="0" borderId="12" xfId="55" applyNumberFormat="1" applyFont="1" applyFill="1" applyBorder="1" applyAlignment="1" applyProtection="1">
      <alignment horizontal="center" vertical="top" wrapText="1"/>
      <protection/>
    </xf>
    <xf numFmtId="0" fontId="67" fillId="0" borderId="12" xfId="60" applyFont="1" applyFill="1" applyBorder="1" applyAlignment="1">
      <alignment vertical="center"/>
      <protection/>
    </xf>
    <xf numFmtId="0" fontId="68" fillId="0" borderId="16" xfId="58" applyFont="1" applyBorder="1" applyAlignment="1">
      <alignment horizontal="center" vertical="center" wrapText="1"/>
      <protection/>
    </xf>
    <xf numFmtId="0" fontId="68" fillId="0" borderId="16" xfId="60" applyFont="1" applyBorder="1" applyAlignment="1">
      <alignment horizontal="center" vertical="center"/>
      <protection/>
    </xf>
    <xf numFmtId="0" fontId="67" fillId="34" borderId="10" xfId="60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67" fillId="0" borderId="22" xfId="60" applyFont="1" applyBorder="1" applyAlignment="1">
      <alignment horizontal="center" vertical="center"/>
      <protection/>
    </xf>
    <xf numFmtId="0" fontId="1" fillId="0" borderId="27" xfId="58" applyFont="1" applyBorder="1" applyAlignment="1">
      <alignment horizontal="center" vertical="center"/>
      <protection/>
    </xf>
    <xf numFmtId="14" fontId="4" fillId="0" borderId="10" xfId="58" applyNumberFormat="1" applyFont="1" applyBorder="1" applyAlignment="1" quotePrefix="1">
      <alignment horizontal="center" vertical="center"/>
      <protection/>
    </xf>
    <xf numFmtId="14" fontId="4" fillId="0" borderId="20" xfId="58" applyNumberFormat="1" applyFont="1" applyBorder="1" applyAlignment="1" quotePrefix="1">
      <alignment horizontal="center" vertical="center"/>
      <protection/>
    </xf>
    <xf numFmtId="0" fontId="68" fillId="0" borderId="16" xfId="58" applyFont="1" applyFill="1" applyBorder="1" applyAlignment="1">
      <alignment horizontal="center" vertical="center" wrapText="1"/>
      <protection/>
    </xf>
    <xf numFmtId="0" fontId="1" fillId="34" borderId="10" xfId="60" applyFont="1" applyFill="1" applyBorder="1" applyAlignment="1">
      <alignment vertical="center"/>
      <protection/>
    </xf>
    <xf numFmtId="0" fontId="73" fillId="0" borderId="13" xfId="58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1" fillId="0" borderId="0" xfId="58" applyFont="1" applyBorder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" fillId="0" borderId="10" xfId="58" applyFont="1" applyBorder="1" applyAlignment="1">
      <alignment horizontal="center" vertical="center"/>
      <protection/>
    </xf>
    <xf numFmtId="0" fontId="4" fillId="0" borderId="20" xfId="58" applyFont="1" applyBorder="1" applyAlignment="1">
      <alignment horizontal="center" vertical="center"/>
      <protection/>
    </xf>
    <xf numFmtId="0" fontId="4" fillId="0" borderId="21" xfId="58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1" fillId="0" borderId="12" xfId="58" applyFont="1" applyBorder="1" applyAlignment="1">
      <alignment horizontal="center" vertical="center"/>
      <protection/>
    </xf>
    <xf numFmtId="0" fontId="1" fillId="0" borderId="13" xfId="58" applyFont="1" applyBorder="1" applyAlignment="1">
      <alignment horizontal="center" vertical="center"/>
      <protection/>
    </xf>
    <xf numFmtId="0" fontId="67" fillId="0" borderId="20" xfId="58" applyFont="1" applyFill="1" applyBorder="1" applyAlignment="1">
      <alignment horizontal="center" vertical="center"/>
      <protection/>
    </xf>
    <xf numFmtId="0" fontId="67" fillId="0" borderId="21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5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8" xfId="58" applyFont="1" applyFill="1" applyBorder="1" applyAlignment="1">
      <alignment horizontal="center" vertical="center"/>
      <protection/>
    </xf>
    <xf numFmtId="0" fontId="68" fillId="0" borderId="17" xfId="58" applyFont="1" applyFill="1" applyBorder="1" applyAlignment="1">
      <alignment horizontal="center" vertical="center"/>
      <protection/>
    </xf>
    <xf numFmtId="0" fontId="68" fillId="0" borderId="18" xfId="58" applyFont="1" applyFill="1" applyBorder="1" applyAlignment="1">
      <alignment horizontal="center" vertical="center"/>
      <protection/>
    </xf>
    <xf numFmtId="0" fontId="1" fillId="0" borderId="24" xfId="58" applyFont="1" applyFill="1" applyBorder="1" applyAlignment="1">
      <alignment horizontal="center" vertical="center"/>
      <protection/>
    </xf>
    <xf numFmtId="0" fontId="1" fillId="0" borderId="26" xfId="58" applyFont="1" applyFill="1" applyBorder="1" applyAlignment="1">
      <alignment horizontal="center" vertical="center"/>
      <protection/>
    </xf>
    <xf numFmtId="0" fontId="1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19" fillId="0" borderId="20" xfId="55" applyNumberFormat="1" applyFont="1" applyFill="1" applyBorder="1" applyAlignment="1" applyProtection="1">
      <alignment horizontal="center" vertical="center" wrapText="1"/>
      <protection/>
    </xf>
    <xf numFmtId="0" fontId="19" fillId="0" borderId="22" xfId="55" applyNumberFormat="1" applyFont="1" applyFill="1" applyBorder="1" applyAlignment="1" applyProtection="1">
      <alignment horizontal="center" vertical="center" wrapText="1"/>
      <protection/>
    </xf>
    <xf numFmtId="0" fontId="19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67" applyFont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73" fillId="0" borderId="19" xfId="58" applyFont="1" applyBorder="1" applyAlignment="1">
      <alignment horizontal="center"/>
      <protection/>
    </xf>
    <xf numFmtId="0" fontId="68" fillId="0" borderId="0" xfId="58" applyFont="1" applyAlignment="1">
      <alignment horizontal="center"/>
      <protection/>
    </xf>
    <xf numFmtId="0" fontId="67" fillId="35" borderId="10" xfId="58" applyFont="1" applyFill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31">
      <selection activeCell="L45" sqref="L45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2.28125" style="0" customWidth="1"/>
    <col min="4" max="8" width="17.7109375" style="0" customWidth="1"/>
    <col min="9" max="9" width="19.28125" style="0" customWidth="1"/>
    <col min="10" max="10" width="21.28125" style="0" customWidth="1"/>
  </cols>
  <sheetData>
    <row r="1" spans="1:10" ht="18.75">
      <c r="A1" s="162" t="s">
        <v>0</v>
      </c>
      <c r="B1" s="162"/>
      <c r="C1" s="162"/>
      <c r="D1" s="162"/>
      <c r="E1" s="163" t="s">
        <v>1</v>
      </c>
      <c r="F1" s="163"/>
      <c r="G1" s="163"/>
      <c r="H1" s="163"/>
      <c r="I1" s="163"/>
      <c r="J1" s="163"/>
    </row>
    <row r="2" spans="1:10" ht="15.75">
      <c r="A2" s="162" t="s">
        <v>2</v>
      </c>
      <c r="B2" s="162"/>
      <c r="C2" s="162"/>
      <c r="D2" s="162"/>
      <c r="E2" s="162" t="s">
        <v>31</v>
      </c>
      <c r="F2" s="162"/>
      <c r="G2" s="162"/>
      <c r="H2" s="162"/>
      <c r="I2" s="162"/>
      <c r="J2" s="162"/>
    </row>
    <row r="3" spans="1:10" ht="15.75">
      <c r="A3" s="164" t="s">
        <v>3</v>
      </c>
      <c r="B3" s="164"/>
      <c r="C3" s="164"/>
      <c r="D3" s="164"/>
      <c r="E3" s="164" t="s">
        <v>32</v>
      </c>
      <c r="F3" s="164"/>
      <c r="G3" s="164"/>
      <c r="H3" s="164"/>
      <c r="I3" s="164"/>
      <c r="J3" s="164"/>
    </row>
    <row r="4" spans="1:10" ht="18.75">
      <c r="A4" s="2"/>
      <c r="B4" s="1"/>
      <c r="C4" s="1"/>
      <c r="D4" s="2"/>
      <c r="E4" s="2"/>
      <c r="F4" s="18" t="s">
        <v>33</v>
      </c>
      <c r="G4" s="19"/>
      <c r="H4" s="19"/>
      <c r="I4" s="2"/>
      <c r="J4" s="2"/>
    </row>
    <row r="5" spans="1:10" ht="15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</row>
    <row r="6" spans="1:10" ht="15.75">
      <c r="A6" s="20"/>
      <c r="B6" s="20"/>
      <c r="C6" s="20"/>
      <c r="D6" s="3" t="s">
        <v>34</v>
      </c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  <c r="J6" s="3" t="s">
        <v>40</v>
      </c>
    </row>
    <row r="7" spans="1:10" ht="15.75">
      <c r="A7" s="169" t="s">
        <v>14</v>
      </c>
      <c r="B7" s="4">
        <v>1</v>
      </c>
      <c r="C7" s="4" t="s">
        <v>15</v>
      </c>
      <c r="D7" s="5"/>
      <c r="E7" s="7"/>
      <c r="F7" s="21"/>
      <c r="G7" s="22"/>
      <c r="H7" s="23"/>
      <c r="I7" s="23"/>
      <c r="J7" s="23"/>
    </row>
    <row r="8" spans="1:10" ht="15.75">
      <c r="A8" s="170"/>
      <c r="B8" s="8">
        <v>2</v>
      </c>
      <c r="C8" s="8" t="s">
        <v>16</v>
      </c>
      <c r="D8" s="5"/>
      <c r="E8" s="7"/>
      <c r="F8" s="21"/>
      <c r="G8" s="24"/>
      <c r="H8" s="23"/>
      <c r="I8" s="23"/>
      <c r="J8" s="23"/>
    </row>
    <row r="9" spans="1:10" ht="15.75">
      <c r="A9" s="170"/>
      <c r="B9" s="8">
        <v>3</v>
      </c>
      <c r="C9" s="8" t="s">
        <v>17</v>
      </c>
      <c r="D9" s="5"/>
      <c r="E9" s="7"/>
      <c r="F9" s="21"/>
      <c r="G9" s="23"/>
      <c r="H9" s="23"/>
      <c r="I9" s="23"/>
      <c r="J9" s="23"/>
    </row>
    <row r="10" spans="1:10" ht="15.75">
      <c r="A10" s="170"/>
      <c r="B10" s="9">
        <v>4</v>
      </c>
      <c r="C10" s="9" t="s">
        <v>18</v>
      </c>
      <c r="D10" s="5"/>
      <c r="E10" s="7"/>
      <c r="F10" s="21"/>
      <c r="G10" s="25"/>
      <c r="H10" s="23"/>
      <c r="I10" s="23"/>
      <c r="J10" s="25"/>
    </row>
    <row r="11" spans="1:10" ht="15.75">
      <c r="A11" s="170"/>
      <c r="B11" s="166" t="s">
        <v>19</v>
      </c>
      <c r="C11" s="167"/>
      <c r="D11" s="11"/>
      <c r="E11" s="11"/>
      <c r="F11" s="26"/>
      <c r="G11" s="26"/>
      <c r="H11" s="26"/>
      <c r="I11" s="26"/>
      <c r="J11" s="26"/>
    </row>
    <row r="12" spans="1:10" ht="31.5">
      <c r="A12" s="165" t="s">
        <v>20</v>
      </c>
      <c r="B12" s="4">
        <v>1</v>
      </c>
      <c r="C12" s="4" t="s">
        <v>21</v>
      </c>
      <c r="D12" s="5"/>
      <c r="E12" s="6"/>
      <c r="F12" s="21"/>
      <c r="G12" s="22"/>
      <c r="H12" s="22"/>
      <c r="I12" s="22"/>
      <c r="J12" s="27" t="s">
        <v>41</v>
      </c>
    </row>
    <row r="13" spans="1:10" ht="15.75">
      <c r="A13" s="165"/>
      <c r="B13" s="8">
        <v>2</v>
      </c>
      <c r="C13" s="8" t="s">
        <v>22</v>
      </c>
      <c r="D13" s="5"/>
      <c r="E13" s="7"/>
      <c r="F13" s="21"/>
      <c r="G13" s="23"/>
      <c r="H13" s="23"/>
      <c r="I13" s="23"/>
      <c r="J13" s="28" t="s">
        <v>42</v>
      </c>
    </row>
    <row r="14" spans="1:10" ht="15.75">
      <c r="A14" s="165"/>
      <c r="B14" s="8">
        <v>3</v>
      </c>
      <c r="C14" s="8" t="s">
        <v>23</v>
      </c>
      <c r="D14" s="5"/>
      <c r="E14" s="7"/>
      <c r="F14" s="21"/>
      <c r="G14" s="23"/>
      <c r="H14" s="23"/>
      <c r="I14" s="23"/>
      <c r="J14" s="28" t="s">
        <v>43</v>
      </c>
    </row>
    <row r="15" spans="1:10" ht="15.75">
      <c r="A15" s="165"/>
      <c r="B15" s="8">
        <v>4</v>
      </c>
      <c r="C15" s="8" t="s">
        <v>24</v>
      </c>
      <c r="D15" s="5"/>
      <c r="E15" s="10"/>
      <c r="F15" s="21"/>
      <c r="G15" s="25"/>
      <c r="H15" s="25"/>
      <c r="I15" s="25"/>
      <c r="J15" s="29" t="s">
        <v>44</v>
      </c>
    </row>
    <row r="16" spans="1:10" ht="15.75">
      <c r="A16" s="165"/>
      <c r="B16" s="166" t="s">
        <v>19</v>
      </c>
      <c r="C16" s="167"/>
      <c r="D16" s="11"/>
      <c r="E16" s="11"/>
      <c r="F16" s="26"/>
      <c r="G16" s="26"/>
      <c r="H16" s="26"/>
      <c r="I16" s="26"/>
      <c r="J16" s="39" t="s">
        <v>46</v>
      </c>
    </row>
    <row r="17" spans="1:10" ht="15.75">
      <c r="A17" s="165" t="s">
        <v>25</v>
      </c>
      <c r="B17" s="4">
        <v>1</v>
      </c>
      <c r="C17" s="4" t="s">
        <v>26</v>
      </c>
      <c r="D17" s="6"/>
      <c r="E17" s="6"/>
      <c r="F17" s="22"/>
      <c r="G17" s="22"/>
      <c r="H17" s="22"/>
      <c r="I17" s="22"/>
      <c r="J17" s="22"/>
    </row>
    <row r="18" spans="1:10" ht="15.75">
      <c r="A18" s="165"/>
      <c r="B18" s="8">
        <v>2</v>
      </c>
      <c r="C18" s="8" t="s">
        <v>27</v>
      </c>
      <c r="D18" s="7"/>
      <c r="E18" s="7"/>
      <c r="F18" s="23"/>
      <c r="G18" s="23"/>
      <c r="H18" s="24"/>
      <c r="I18" s="23"/>
      <c r="J18" s="23"/>
    </row>
    <row r="19" spans="1:10" ht="15.75">
      <c r="A19" s="165"/>
      <c r="B19" s="8">
        <v>3</v>
      </c>
      <c r="C19" s="8" t="s">
        <v>28</v>
      </c>
      <c r="D19" s="7"/>
      <c r="E19" s="7"/>
      <c r="F19" s="23"/>
      <c r="G19" s="23"/>
      <c r="H19" s="23"/>
      <c r="I19" s="23"/>
      <c r="J19" s="23"/>
    </row>
    <row r="20" spans="1:10" ht="15.75">
      <c r="A20" s="165"/>
      <c r="B20" s="166" t="s">
        <v>19</v>
      </c>
      <c r="C20" s="167"/>
      <c r="D20" s="11"/>
      <c r="E20" s="11"/>
      <c r="F20" s="26"/>
      <c r="G20" s="26"/>
      <c r="H20" s="26"/>
      <c r="I20" s="26"/>
      <c r="J20" s="26"/>
    </row>
    <row r="21" spans="1:10" ht="15.75">
      <c r="A21" s="12"/>
      <c r="B21" s="13"/>
      <c r="C21" s="13"/>
      <c r="D21" s="14"/>
      <c r="E21" s="14"/>
      <c r="F21" s="14"/>
      <c r="G21" s="14"/>
      <c r="H21" s="14"/>
      <c r="I21" s="14"/>
      <c r="J21" s="14"/>
    </row>
    <row r="23" spans="2:6" ht="12.75">
      <c r="B23" s="30"/>
      <c r="C23" s="31"/>
      <c r="D23" s="32"/>
      <c r="E23" s="32"/>
      <c r="F23" s="32"/>
    </row>
    <row r="24" spans="2:6" ht="12.75">
      <c r="B24" s="168"/>
      <c r="C24" s="168"/>
      <c r="D24" s="160"/>
      <c r="E24" s="160"/>
      <c r="F24" s="160"/>
    </row>
    <row r="25" spans="2:10" ht="15.75">
      <c r="B25" s="33"/>
      <c r="C25" s="33"/>
      <c r="D25" s="160"/>
      <c r="E25" s="160"/>
      <c r="F25" s="160"/>
      <c r="G25" s="2"/>
      <c r="H25" s="2"/>
      <c r="I25" s="15" t="str">
        <f ca="1">"Đà Nẵng, ngày"&amp;" "&amp;DAY(NOW())&amp;" tháng "&amp;MONTH(NOW())&amp;" năm "&amp;YEAR(NOW())</f>
        <v>Đà Nẵng, ngày 30 tháng 7 năm 2016</v>
      </c>
      <c r="J25" s="2"/>
    </row>
    <row r="26" spans="2:10" ht="15.75">
      <c r="B26" s="34"/>
      <c r="C26" s="16"/>
      <c r="D26" s="35"/>
      <c r="E26" s="36"/>
      <c r="F26" s="37"/>
      <c r="G26" s="161" t="s">
        <v>29</v>
      </c>
      <c r="H26" s="162"/>
      <c r="I26" s="162" t="s">
        <v>30</v>
      </c>
      <c r="J26" s="162"/>
    </row>
    <row r="27" spans="2:10" ht="15.75">
      <c r="B27" s="34"/>
      <c r="C27" s="16"/>
      <c r="D27" s="35"/>
      <c r="E27" s="36"/>
      <c r="F27" s="37"/>
      <c r="G27" s="2"/>
      <c r="H27" s="2"/>
      <c r="I27" s="2"/>
      <c r="J27" s="2"/>
    </row>
    <row r="28" spans="2:10" ht="15.75">
      <c r="B28" s="38"/>
      <c r="C28" s="17"/>
      <c r="D28" s="35"/>
      <c r="E28" s="36"/>
      <c r="F28" s="37"/>
      <c r="G28" s="2"/>
      <c r="H28" s="2"/>
      <c r="I28" s="2"/>
      <c r="J28" s="2"/>
    </row>
    <row r="29" spans="1:10" ht="18.75">
      <c r="A29" s="162" t="s">
        <v>0</v>
      </c>
      <c r="B29" s="162"/>
      <c r="C29" s="162"/>
      <c r="D29" s="162"/>
      <c r="E29" s="163" t="s">
        <v>1</v>
      </c>
      <c r="F29" s="163"/>
      <c r="G29" s="163"/>
      <c r="H29" s="163"/>
      <c r="I29" s="163"/>
      <c r="J29" s="163"/>
    </row>
    <row r="30" spans="1:10" ht="15.75">
      <c r="A30" s="162" t="s">
        <v>2</v>
      </c>
      <c r="B30" s="162"/>
      <c r="C30" s="162"/>
      <c r="D30" s="162"/>
      <c r="E30" s="162" t="s">
        <v>31</v>
      </c>
      <c r="F30" s="162"/>
      <c r="G30" s="162"/>
      <c r="H30" s="162"/>
      <c r="I30" s="162"/>
      <c r="J30" s="162"/>
    </row>
    <row r="31" spans="1:10" ht="15.75">
      <c r="A31" s="164" t="s">
        <v>3</v>
      </c>
      <c r="B31" s="164"/>
      <c r="C31" s="164"/>
      <c r="D31" s="164"/>
      <c r="E31" s="164" t="s">
        <v>45</v>
      </c>
      <c r="F31" s="164"/>
      <c r="G31" s="164"/>
      <c r="H31" s="164"/>
      <c r="I31" s="164"/>
      <c r="J31" s="164"/>
    </row>
    <row r="32" spans="1:10" ht="18.75">
      <c r="A32" s="2"/>
      <c r="B32" s="1"/>
      <c r="C32" s="1"/>
      <c r="D32" s="2"/>
      <c r="E32" s="2"/>
      <c r="F32" s="18" t="s">
        <v>33</v>
      </c>
      <c r="G32" s="19"/>
      <c r="H32" s="19"/>
      <c r="I32" s="2"/>
      <c r="J32" s="2"/>
    </row>
    <row r="33" spans="1:10" ht="15.75">
      <c r="A33" s="3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</row>
    <row r="34" spans="1:10" ht="15.75">
      <c r="A34" s="20"/>
      <c r="B34" s="20"/>
      <c r="C34" s="20"/>
      <c r="D34" s="3" t="s">
        <v>34</v>
      </c>
      <c r="E34" s="3" t="s">
        <v>35</v>
      </c>
      <c r="F34" s="3" t="s">
        <v>36</v>
      </c>
      <c r="G34" s="3" t="s">
        <v>37</v>
      </c>
      <c r="H34" s="3" t="s">
        <v>38</v>
      </c>
      <c r="I34" s="3" t="s">
        <v>39</v>
      </c>
      <c r="J34" s="3" t="s">
        <v>40</v>
      </c>
    </row>
    <row r="35" spans="1:10" ht="31.5">
      <c r="A35" s="169" t="s">
        <v>14</v>
      </c>
      <c r="B35" s="4">
        <v>1</v>
      </c>
      <c r="C35" s="4" t="s">
        <v>15</v>
      </c>
      <c r="D35" s="5"/>
      <c r="E35" s="7"/>
      <c r="F35" s="21"/>
      <c r="G35" s="22"/>
      <c r="H35" s="23"/>
      <c r="I35" s="23"/>
      <c r="J35" s="27" t="s">
        <v>41</v>
      </c>
    </row>
    <row r="36" spans="1:10" ht="15.75">
      <c r="A36" s="170"/>
      <c r="B36" s="8">
        <v>2</v>
      </c>
      <c r="C36" s="8" t="s">
        <v>16</v>
      </c>
      <c r="D36" s="5"/>
      <c r="E36" s="7"/>
      <c r="F36" s="21"/>
      <c r="G36" s="24"/>
      <c r="H36" s="23"/>
      <c r="I36" s="23"/>
      <c r="J36" s="28" t="s">
        <v>49</v>
      </c>
    </row>
    <row r="37" spans="1:10" ht="15.75">
      <c r="A37" s="170"/>
      <c r="B37" s="8">
        <v>3</v>
      </c>
      <c r="C37" s="8" t="s">
        <v>17</v>
      </c>
      <c r="D37" s="5"/>
      <c r="E37" s="7"/>
      <c r="F37" s="21"/>
      <c r="G37" s="23"/>
      <c r="H37" s="23"/>
      <c r="I37" s="23"/>
      <c r="J37" s="41" t="s">
        <v>48</v>
      </c>
    </row>
    <row r="38" spans="1:10" ht="15.75">
      <c r="A38" s="170"/>
      <c r="B38" s="9">
        <v>4</v>
      </c>
      <c r="C38" s="9" t="s">
        <v>18</v>
      </c>
      <c r="D38" s="5"/>
      <c r="E38" s="7"/>
      <c r="F38" s="21"/>
      <c r="G38" s="25"/>
      <c r="H38" s="23"/>
      <c r="I38" s="23"/>
      <c r="J38" s="29" t="s">
        <v>44</v>
      </c>
    </row>
    <row r="39" spans="1:10" ht="15.75">
      <c r="A39" s="170"/>
      <c r="B39" s="166" t="s">
        <v>19</v>
      </c>
      <c r="C39" s="167"/>
      <c r="D39" s="11"/>
      <c r="E39" s="11"/>
      <c r="F39" s="26"/>
      <c r="G39" s="26"/>
      <c r="H39" s="26"/>
      <c r="I39" s="26"/>
      <c r="J39" s="39" t="s">
        <v>46</v>
      </c>
    </row>
    <row r="40" spans="1:10" ht="31.5">
      <c r="A40" s="165" t="s">
        <v>20</v>
      </c>
      <c r="B40" s="4">
        <v>1</v>
      </c>
      <c r="C40" s="4" t="s">
        <v>21</v>
      </c>
      <c r="D40" s="5"/>
      <c r="E40" s="6"/>
      <c r="F40" s="21"/>
      <c r="G40" s="22"/>
      <c r="H40" s="22"/>
      <c r="I40" s="27" t="s">
        <v>41</v>
      </c>
      <c r="J40" s="27"/>
    </row>
    <row r="41" spans="1:10" ht="15.75">
      <c r="A41" s="165"/>
      <c r="B41" s="8">
        <v>2</v>
      </c>
      <c r="C41" s="8" t="s">
        <v>22</v>
      </c>
      <c r="D41" s="5"/>
      <c r="E41" s="7"/>
      <c r="F41" s="21"/>
      <c r="G41" s="23"/>
      <c r="H41" s="23"/>
      <c r="I41" s="28" t="s">
        <v>47</v>
      </c>
      <c r="J41" s="28"/>
    </row>
    <row r="42" spans="1:10" ht="15.75">
      <c r="A42" s="165"/>
      <c r="B42" s="8">
        <v>3</v>
      </c>
      <c r="C42" s="8" t="s">
        <v>23</v>
      </c>
      <c r="D42" s="5"/>
      <c r="E42" s="7"/>
      <c r="F42" s="21"/>
      <c r="G42" s="23"/>
      <c r="H42" s="23"/>
      <c r="I42" s="41" t="s">
        <v>48</v>
      </c>
      <c r="J42" s="28"/>
    </row>
    <row r="43" spans="1:10" ht="15.75">
      <c r="A43" s="165"/>
      <c r="B43" s="8">
        <v>4</v>
      </c>
      <c r="C43" s="8" t="s">
        <v>24</v>
      </c>
      <c r="D43" s="5"/>
      <c r="E43" s="10"/>
      <c r="F43" s="21"/>
      <c r="G43" s="25"/>
      <c r="H43" s="25"/>
      <c r="I43" s="29" t="s">
        <v>44</v>
      </c>
      <c r="J43" s="29"/>
    </row>
    <row r="44" spans="1:10" ht="15.75">
      <c r="A44" s="165"/>
      <c r="B44" s="166" t="s">
        <v>19</v>
      </c>
      <c r="C44" s="167"/>
      <c r="D44" s="11"/>
      <c r="E44" s="11"/>
      <c r="F44" s="26"/>
      <c r="G44" s="26"/>
      <c r="H44" s="26"/>
      <c r="I44" s="39" t="s">
        <v>46</v>
      </c>
      <c r="J44" s="26"/>
    </row>
    <row r="45" spans="1:10" ht="31.5">
      <c r="A45" s="165" t="s">
        <v>25</v>
      </c>
      <c r="B45" s="4">
        <v>1</v>
      </c>
      <c r="C45" s="4" t="s">
        <v>26</v>
      </c>
      <c r="D45" s="6"/>
      <c r="E45" s="6"/>
      <c r="F45" s="22"/>
      <c r="G45" s="22"/>
      <c r="H45" s="22"/>
      <c r="I45" s="27" t="s">
        <v>50</v>
      </c>
      <c r="J45" s="27" t="s">
        <v>50</v>
      </c>
    </row>
    <row r="46" spans="1:10" ht="15.75">
      <c r="A46" s="165"/>
      <c r="B46" s="8">
        <v>2</v>
      </c>
      <c r="C46" s="8" t="s">
        <v>27</v>
      </c>
      <c r="D46" s="7"/>
      <c r="E46" s="7"/>
      <c r="F46" s="23"/>
      <c r="G46" s="23"/>
      <c r="H46" s="24"/>
      <c r="I46" s="28" t="s">
        <v>51</v>
      </c>
      <c r="J46" s="28" t="s">
        <v>54</v>
      </c>
    </row>
    <row r="47" spans="1:10" ht="15.75">
      <c r="A47" s="165"/>
      <c r="B47" s="8">
        <v>3</v>
      </c>
      <c r="C47" s="8" t="s">
        <v>28</v>
      </c>
      <c r="D47" s="7"/>
      <c r="E47" s="7"/>
      <c r="F47" s="23"/>
      <c r="G47" s="23"/>
      <c r="H47" s="23"/>
      <c r="I47" s="41" t="s">
        <v>48</v>
      </c>
      <c r="J47" s="41" t="s">
        <v>48</v>
      </c>
    </row>
    <row r="48" spans="1:10" ht="15.75">
      <c r="A48" s="165"/>
      <c r="B48" s="42"/>
      <c r="C48" s="43"/>
      <c r="D48" s="7"/>
      <c r="E48" s="7"/>
      <c r="F48" s="23"/>
      <c r="G48" s="23"/>
      <c r="H48" s="23"/>
      <c r="I48" s="29" t="s">
        <v>44</v>
      </c>
      <c r="J48" s="29" t="s">
        <v>44</v>
      </c>
    </row>
    <row r="49" spans="1:10" ht="15.75">
      <c r="A49" s="165"/>
      <c r="B49" s="166" t="s">
        <v>19</v>
      </c>
      <c r="C49" s="167"/>
      <c r="D49" s="11"/>
      <c r="E49" s="11"/>
      <c r="F49" s="26"/>
      <c r="G49" s="26"/>
      <c r="H49" s="26"/>
      <c r="I49" s="39" t="s">
        <v>46</v>
      </c>
      <c r="J49" s="39" t="s">
        <v>46</v>
      </c>
    </row>
    <row r="50" spans="1:10" ht="15.75">
      <c r="A50" s="12"/>
      <c r="B50" s="13"/>
      <c r="C50" s="13"/>
      <c r="D50" s="14"/>
      <c r="E50" s="14"/>
      <c r="F50" s="14"/>
      <c r="G50" s="14"/>
      <c r="H50" s="14"/>
      <c r="J50" s="14"/>
    </row>
    <row r="52" spans="2:6" ht="12.75">
      <c r="B52" s="30"/>
      <c r="C52" s="31"/>
      <c r="D52" s="32"/>
      <c r="E52" s="32"/>
      <c r="F52" s="32"/>
    </row>
    <row r="53" spans="2:6" ht="12.75">
      <c r="B53" s="168"/>
      <c r="C53" s="168"/>
      <c r="D53" s="160"/>
      <c r="E53" s="160"/>
      <c r="F53" s="160"/>
    </row>
    <row r="54" spans="2:10" ht="15.75">
      <c r="B54" s="33"/>
      <c r="C54" s="33"/>
      <c r="D54" s="160"/>
      <c r="E54" s="160"/>
      <c r="F54" s="160"/>
      <c r="G54" s="2"/>
      <c r="H54" s="2"/>
      <c r="I54" s="15" t="str">
        <f ca="1">"Đà Nẵng, ngày"&amp;" "&amp;DAY(NOW())&amp;" tháng "&amp;MONTH(NOW())&amp;" năm "&amp;YEAR(NOW())</f>
        <v>Đà Nẵng, ngày 30 tháng 7 năm 2016</v>
      </c>
      <c r="J54" s="2"/>
    </row>
    <row r="55" spans="2:10" ht="15.75">
      <c r="B55" s="34"/>
      <c r="C55" s="16"/>
      <c r="D55" s="35"/>
      <c r="E55" s="36"/>
      <c r="F55" s="37"/>
      <c r="G55" s="161" t="s">
        <v>29</v>
      </c>
      <c r="H55" s="162"/>
      <c r="I55" s="162" t="s">
        <v>30</v>
      </c>
      <c r="J55" s="162"/>
    </row>
  </sheetData>
  <sheetProtection/>
  <mergeCells count="36">
    <mergeCell ref="A1:D1"/>
    <mergeCell ref="E1:J1"/>
    <mergeCell ref="A2:D2"/>
    <mergeCell ref="E2:J2"/>
    <mergeCell ref="A3:D3"/>
    <mergeCell ref="E3:J3"/>
    <mergeCell ref="A7:A11"/>
    <mergeCell ref="B11:C11"/>
    <mergeCell ref="A12:A16"/>
    <mergeCell ref="B16:C16"/>
    <mergeCell ref="A17:A20"/>
    <mergeCell ref="B20:C20"/>
    <mergeCell ref="B24:C24"/>
    <mergeCell ref="D24:D25"/>
    <mergeCell ref="E24:E25"/>
    <mergeCell ref="F24:F25"/>
    <mergeCell ref="G26:H26"/>
    <mergeCell ref="I26:J26"/>
    <mergeCell ref="A45:A49"/>
    <mergeCell ref="B49:C49"/>
    <mergeCell ref="B53:C53"/>
    <mergeCell ref="D53:D54"/>
    <mergeCell ref="A35:A39"/>
    <mergeCell ref="B39:C39"/>
    <mergeCell ref="A40:A44"/>
    <mergeCell ref="B44:C44"/>
    <mergeCell ref="E53:E54"/>
    <mergeCell ref="F53:F54"/>
    <mergeCell ref="G55:H55"/>
    <mergeCell ref="I55:J55"/>
    <mergeCell ref="A29:D29"/>
    <mergeCell ref="E29:J29"/>
    <mergeCell ref="A30:D30"/>
    <mergeCell ref="E30:J30"/>
    <mergeCell ref="A31:D31"/>
    <mergeCell ref="E31:J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C10">
      <selection activeCell="E24" sqref="E24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3.421875" style="0" customWidth="1"/>
    <col min="4" max="7" width="17.7109375" style="0" customWidth="1"/>
    <col min="8" max="10" width="24.00390625" style="0" customWidth="1"/>
  </cols>
  <sheetData>
    <row r="1" spans="1:10" ht="18.75">
      <c r="A1" s="162" t="s">
        <v>0</v>
      </c>
      <c r="B1" s="162"/>
      <c r="C1" s="162"/>
      <c r="D1" s="162"/>
      <c r="E1" s="163" t="s">
        <v>1</v>
      </c>
      <c r="F1" s="163"/>
      <c r="G1" s="163"/>
      <c r="H1" s="163"/>
      <c r="I1" s="163"/>
      <c r="J1" s="163"/>
    </row>
    <row r="2" spans="1:10" ht="15.75">
      <c r="A2" s="162" t="s">
        <v>2</v>
      </c>
      <c r="B2" s="162"/>
      <c r="C2" s="162"/>
      <c r="D2" s="162"/>
      <c r="E2" s="162" t="s">
        <v>31</v>
      </c>
      <c r="F2" s="162"/>
      <c r="G2" s="162"/>
      <c r="H2" s="162"/>
      <c r="I2" s="162"/>
      <c r="J2" s="162"/>
    </row>
    <row r="3" spans="1:10" ht="15.75">
      <c r="A3" s="164" t="s">
        <v>3</v>
      </c>
      <c r="B3" s="164"/>
      <c r="C3" s="164"/>
      <c r="D3" s="164"/>
      <c r="E3" s="201" t="s">
        <v>146</v>
      </c>
      <c r="F3" s="201"/>
      <c r="G3" s="201"/>
      <c r="H3" s="201"/>
      <c r="I3" s="201"/>
      <c r="J3" s="201"/>
    </row>
    <row r="4" spans="1:10" ht="18.75">
      <c r="A4" s="2"/>
      <c r="B4" s="1"/>
      <c r="C4" s="1"/>
      <c r="D4" s="2"/>
      <c r="E4" s="2"/>
      <c r="F4" s="18" t="s">
        <v>144</v>
      </c>
      <c r="G4" s="19"/>
      <c r="H4" s="19"/>
      <c r="I4" s="2"/>
      <c r="J4" s="2"/>
    </row>
    <row r="5" spans="1:10" ht="18.75" customHeight="1">
      <c r="A5" s="200" t="s">
        <v>155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5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</row>
    <row r="7" spans="1:10" ht="15.75">
      <c r="A7" s="20"/>
      <c r="B7" s="20"/>
      <c r="C7" s="20"/>
      <c r="D7" s="155" t="s">
        <v>137</v>
      </c>
      <c r="E7" s="155" t="s">
        <v>138</v>
      </c>
      <c r="F7" s="155" t="s">
        <v>139</v>
      </c>
      <c r="G7" s="155" t="s">
        <v>140</v>
      </c>
      <c r="H7" s="156" t="s">
        <v>141</v>
      </c>
      <c r="I7" s="155" t="s">
        <v>142</v>
      </c>
      <c r="J7" s="155" t="s">
        <v>143</v>
      </c>
    </row>
    <row r="8" spans="1:10" ht="31.5" customHeight="1">
      <c r="A8" s="169" t="s">
        <v>14</v>
      </c>
      <c r="B8" s="4">
        <v>1</v>
      </c>
      <c r="C8" s="4" t="s">
        <v>15</v>
      </c>
      <c r="D8" s="5"/>
      <c r="E8" s="7"/>
      <c r="F8" s="21"/>
      <c r="G8" s="22"/>
      <c r="H8" s="23"/>
      <c r="I8" s="151" t="s">
        <v>149</v>
      </c>
      <c r="J8" s="151" t="s">
        <v>149</v>
      </c>
    </row>
    <row r="9" spans="1:10" ht="15.75">
      <c r="A9" s="170"/>
      <c r="B9" s="8">
        <v>2</v>
      </c>
      <c r="C9" s="8" t="s">
        <v>16</v>
      </c>
      <c r="D9" s="5"/>
      <c r="E9" s="7"/>
      <c r="F9" s="21"/>
      <c r="G9" s="24"/>
      <c r="H9" s="23"/>
      <c r="I9" s="28" t="s">
        <v>145</v>
      </c>
      <c r="J9" s="28" t="s">
        <v>145</v>
      </c>
    </row>
    <row r="10" spans="1:10" ht="47.25">
      <c r="A10" s="170"/>
      <c r="B10" s="8">
        <v>3</v>
      </c>
      <c r="C10" s="8" t="s">
        <v>17</v>
      </c>
      <c r="D10" s="5"/>
      <c r="E10" s="7"/>
      <c r="F10" s="21"/>
      <c r="G10" s="23"/>
      <c r="H10" s="23"/>
      <c r="I10" s="144" t="s">
        <v>146</v>
      </c>
      <c r="J10" s="144" t="s">
        <v>146</v>
      </c>
    </row>
    <row r="11" spans="1:10" ht="15.75">
      <c r="A11" s="170"/>
      <c r="B11" s="9">
        <v>4</v>
      </c>
      <c r="C11" s="9" t="s">
        <v>18</v>
      </c>
      <c r="D11" s="5"/>
      <c r="E11" s="7"/>
      <c r="F11" s="21"/>
      <c r="G11" s="25"/>
      <c r="H11" s="23"/>
      <c r="I11" s="159" t="s">
        <v>148</v>
      </c>
      <c r="J11" s="159" t="s">
        <v>148</v>
      </c>
    </row>
    <row r="12" spans="1:10" ht="15.75">
      <c r="A12" s="170"/>
      <c r="B12" s="166" t="s">
        <v>19</v>
      </c>
      <c r="C12" s="167"/>
      <c r="D12" s="11"/>
      <c r="E12" s="11"/>
      <c r="F12" s="26"/>
      <c r="G12" s="26"/>
      <c r="H12" s="26"/>
      <c r="I12" s="39" t="s">
        <v>154</v>
      </c>
      <c r="J12" s="39" t="s">
        <v>154</v>
      </c>
    </row>
    <row r="13" spans="1:10" ht="15.75">
      <c r="A13" s="165" t="s">
        <v>20</v>
      </c>
      <c r="B13" s="4">
        <v>1</v>
      </c>
      <c r="C13" s="4" t="s">
        <v>21</v>
      </c>
      <c r="D13" s="5"/>
      <c r="E13" s="6"/>
      <c r="F13" s="21"/>
      <c r="G13" s="22"/>
      <c r="H13" s="22"/>
      <c r="J13" s="27"/>
    </row>
    <row r="14" spans="1:10" ht="15.75">
      <c r="A14" s="165"/>
      <c r="B14" s="8">
        <v>2</v>
      </c>
      <c r="C14" s="8" t="s">
        <v>22</v>
      </c>
      <c r="D14" s="5"/>
      <c r="E14" s="7"/>
      <c r="F14" s="21"/>
      <c r="G14" s="23"/>
      <c r="H14" s="23"/>
      <c r="I14" s="28"/>
      <c r="J14" s="28"/>
    </row>
    <row r="15" spans="1:10" ht="15.75">
      <c r="A15" s="165"/>
      <c r="B15" s="8">
        <v>3</v>
      </c>
      <c r="C15" s="8" t="s">
        <v>23</v>
      </c>
      <c r="D15" s="5"/>
      <c r="E15" s="7"/>
      <c r="F15" s="21"/>
      <c r="G15" s="23"/>
      <c r="H15" s="23"/>
      <c r="I15" s="41"/>
      <c r="J15" s="41"/>
    </row>
    <row r="16" spans="1:10" ht="15.75">
      <c r="A16" s="165"/>
      <c r="B16" s="8">
        <v>4</v>
      </c>
      <c r="C16" s="8" t="s">
        <v>24</v>
      </c>
      <c r="D16" s="5"/>
      <c r="E16" s="7"/>
      <c r="F16" s="21"/>
      <c r="G16" s="23"/>
      <c r="H16" s="23"/>
      <c r="I16" s="40"/>
      <c r="J16" s="40"/>
    </row>
    <row r="17" spans="1:10" ht="15.75">
      <c r="A17" s="165"/>
      <c r="B17" s="166" t="s">
        <v>19</v>
      </c>
      <c r="C17" s="167"/>
      <c r="D17" s="11"/>
      <c r="E17" s="11"/>
      <c r="F17" s="26"/>
      <c r="G17" s="26"/>
      <c r="H17" s="26"/>
      <c r="I17" s="39"/>
      <c r="J17" s="39"/>
    </row>
    <row r="18" spans="1:10" ht="15.75">
      <c r="A18" s="165" t="s">
        <v>25</v>
      </c>
      <c r="B18" s="4">
        <v>1</v>
      </c>
      <c r="C18" s="4" t="s">
        <v>26</v>
      </c>
      <c r="D18" s="6"/>
      <c r="E18" s="6"/>
      <c r="F18" s="22"/>
      <c r="G18" s="22"/>
      <c r="H18" s="151" t="s">
        <v>147</v>
      </c>
      <c r="I18" s="151" t="s">
        <v>147</v>
      </c>
      <c r="J18" s="151" t="s">
        <v>147</v>
      </c>
    </row>
    <row r="19" spans="1:10" ht="15.75">
      <c r="A19" s="165"/>
      <c r="B19" s="8">
        <v>2</v>
      </c>
      <c r="C19" s="8" t="s">
        <v>27</v>
      </c>
      <c r="D19" s="7"/>
      <c r="E19" s="7"/>
      <c r="F19" s="23"/>
      <c r="G19" s="23"/>
      <c r="H19" s="28" t="s">
        <v>145</v>
      </c>
      <c r="I19" s="28" t="s">
        <v>145</v>
      </c>
      <c r="J19" s="28" t="s">
        <v>145</v>
      </c>
    </row>
    <row r="20" spans="1:10" ht="47.25">
      <c r="A20" s="165"/>
      <c r="B20" s="8"/>
      <c r="C20" s="8"/>
      <c r="D20" s="7"/>
      <c r="E20" s="7"/>
      <c r="F20" s="23"/>
      <c r="G20" s="23"/>
      <c r="H20" s="144" t="s">
        <v>146</v>
      </c>
      <c r="I20" s="144" t="s">
        <v>146</v>
      </c>
      <c r="J20" s="144" t="s">
        <v>146</v>
      </c>
    </row>
    <row r="21" spans="1:10" ht="15.75">
      <c r="A21" s="165"/>
      <c r="B21" s="8">
        <v>3</v>
      </c>
      <c r="C21" s="8" t="s">
        <v>28</v>
      </c>
      <c r="D21" s="7"/>
      <c r="E21" s="7"/>
      <c r="F21" s="23"/>
      <c r="G21" s="23"/>
      <c r="H21" s="159" t="s">
        <v>148</v>
      </c>
      <c r="I21" s="159" t="s">
        <v>148</v>
      </c>
      <c r="J21" s="159" t="s">
        <v>148</v>
      </c>
    </row>
    <row r="22" spans="1:10" ht="15.75">
      <c r="A22" s="165"/>
      <c r="B22" s="166" t="s">
        <v>19</v>
      </c>
      <c r="C22" s="167"/>
      <c r="D22" s="11"/>
      <c r="E22" s="11"/>
      <c r="F22" s="26"/>
      <c r="G22" s="26"/>
      <c r="H22" s="39" t="s">
        <v>129</v>
      </c>
      <c r="I22" s="39" t="s">
        <v>126</v>
      </c>
      <c r="J22" s="39" t="s">
        <v>157</v>
      </c>
    </row>
    <row r="23" spans="1:10" ht="15.75">
      <c r="A23" s="12"/>
      <c r="B23" s="13"/>
      <c r="C23" s="13"/>
      <c r="D23" s="14"/>
      <c r="E23" s="14"/>
      <c r="F23" s="14"/>
      <c r="G23" s="14"/>
      <c r="H23" s="14"/>
      <c r="I23" s="14"/>
      <c r="J23" s="14"/>
    </row>
    <row r="24" ht="15.75">
      <c r="J24" s="202" t="s">
        <v>126</v>
      </c>
    </row>
    <row r="25" spans="2:6" ht="12.75">
      <c r="B25" s="30"/>
      <c r="C25" s="31"/>
      <c r="D25" s="32"/>
      <c r="E25" s="32"/>
      <c r="F25" s="32"/>
    </row>
    <row r="26" spans="2:6" ht="12.75">
      <c r="B26" s="168"/>
      <c r="C26" s="168"/>
      <c r="D26" s="160"/>
      <c r="E26" s="160"/>
      <c r="F26" s="160"/>
    </row>
    <row r="27" spans="2:10" ht="15.75">
      <c r="B27" s="33"/>
      <c r="C27" s="33"/>
      <c r="D27" s="160"/>
      <c r="E27" s="160"/>
      <c r="F27" s="160"/>
      <c r="G27" s="2"/>
      <c r="H27" s="2"/>
      <c r="I27" s="15" t="str">
        <f ca="1">"Đà Nẵng, ngày"&amp;" "&amp;DAY(NOW())&amp;" tháng "&amp;MONTH(NOW())&amp;" năm "&amp;YEAR(NOW())</f>
        <v>Đà Nẵng, ngày 30 tháng 7 năm 2016</v>
      </c>
      <c r="J27" s="15"/>
    </row>
    <row r="28" spans="2:10" ht="15.75">
      <c r="B28" s="34"/>
      <c r="C28" s="16"/>
      <c r="D28" s="35"/>
      <c r="E28" s="36"/>
      <c r="F28" s="37"/>
      <c r="G28" s="161" t="s">
        <v>29</v>
      </c>
      <c r="H28" s="162"/>
      <c r="I28" s="162" t="s">
        <v>30</v>
      </c>
      <c r="J28" s="162"/>
    </row>
    <row r="29" spans="2:10" ht="15.75">
      <c r="B29" s="34"/>
      <c r="C29" s="16"/>
      <c r="D29" s="35"/>
      <c r="E29" s="36"/>
      <c r="F29" s="37"/>
      <c r="G29" s="2"/>
      <c r="H29" s="2"/>
      <c r="I29" s="2"/>
      <c r="J29" s="2"/>
    </row>
    <row r="30" spans="2:10" ht="15.75">
      <c r="B30" s="38"/>
      <c r="C30" s="17"/>
      <c r="D30" s="35"/>
      <c r="E30" s="36"/>
      <c r="F30" s="37"/>
      <c r="G30" s="2"/>
      <c r="H30" s="2"/>
      <c r="I30" s="2"/>
      <c r="J30" s="2"/>
    </row>
  </sheetData>
  <sheetProtection/>
  <mergeCells count="19">
    <mergeCell ref="A1:D1"/>
    <mergeCell ref="E1:J1"/>
    <mergeCell ref="A2:D2"/>
    <mergeCell ref="E2:J2"/>
    <mergeCell ref="A3:D3"/>
    <mergeCell ref="E3:J3"/>
    <mergeCell ref="A5:J5"/>
    <mergeCell ref="A8:A12"/>
    <mergeCell ref="B12:C12"/>
    <mergeCell ref="A13:A17"/>
    <mergeCell ref="B17:C17"/>
    <mergeCell ref="A18:A22"/>
    <mergeCell ref="B22:C22"/>
    <mergeCell ref="B26:C26"/>
    <mergeCell ref="D26:D27"/>
    <mergeCell ref="E26:E27"/>
    <mergeCell ref="F26:F27"/>
    <mergeCell ref="G28:H28"/>
    <mergeCell ref="I28:J28"/>
  </mergeCells>
  <printOptions/>
  <pageMargins left="0.36" right="0.35" top="1" bottom="1" header="0.5" footer="0.5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2.28125" style="0" customWidth="1"/>
    <col min="4" max="8" width="17.7109375" style="0" customWidth="1"/>
    <col min="9" max="10" width="19.28125" style="0" customWidth="1"/>
    <col min="11" max="11" width="21.28125" style="0" customWidth="1"/>
  </cols>
  <sheetData>
    <row r="1" spans="1:11" ht="18.75">
      <c r="A1" s="162" t="s">
        <v>0</v>
      </c>
      <c r="B1" s="162"/>
      <c r="C1" s="162"/>
      <c r="D1" s="162"/>
      <c r="E1" s="163" t="s">
        <v>1</v>
      </c>
      <c r="F1" s="163"/>
      <c r="G1" s="163"/>
      <c r="H1" s="163"/>
      <c r="I1" s="163"/>
      <c r="J1" s="163"/>
      <c r="K1" s="163"/>
    </row>
    <row r="2" spans="1:11" ht="15.75">
      <c r="A2" s="162" t="s">
        <v>2</v>
      </c>
      <c r="B2" s="162"/>
      <c r="C2" s="162"/>
      <c r="D2" s="162"/>
      <c r="E2" s="162" t="s">
        <v>31</v>
      </c>
      <c r="F2" s="162"/>
      <c r="G2" s="162"/>
      <c r="H2" s="162"/>
      <c r="I2" s="162"/>
      <c r="J2" s="162"/>
      <c r="K2" s="162"/>
    </row>
    <row r="3" spans="1:11" ht="15.75">
      <c r="A3" s="164" t="s">
        <v>3</v>
      </c>
      <c r="B3" s="164"/>
      <c r="C3" s="164"/>
      <c r="D3" s="164"/>
      <c r="E3" s="164" t="s">
        <v>52</v>
      </c>
      <c r="F3" s="164"/>
      <c r="G3" s="164"/>
      <c r="H3" s="164"/>
      <c r="I3" s="164"/>
      <c r="J3" s="164"/>
      <c r="K3" s="164"/>
    </row>
    <row r="4" spans="1:11" ht="18.75">
      <c r="A4" s="2"/>
      <c r="B4" s="1"/>
      <c r="C4" s="1"/>
      <c r="D4" s="2"/>
      <c r="E4" s="2"/>
      <c r="F4" s="18" t="s">
        <v>33</v>
      </c>
      <c r="G4" s="19"/>
      <c r="H4" s="19"/>
      <c r="I4" s="2"/>
      <c r="J4" s="2"/>
      <c r="K4" s="2"/>
    </row>
    <row r="5" spans="1:11" ht="15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166" t="s">
        <v>13</v>
      </c>
      <c r="K5" s="167"/>
    </row>
    <row r="6" spans="1:11" ht="15.75">
      <c r="A6" s="20"/>
      <c r="B6" s="20"/>
      <c r="C6" s="20"/>
      <c r="D6" s="3" t="s">
        <v>34</v>
      </c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  <c r="J6" s="166" t="s">
        <v>40</v>
      </c>
      <c r="K6" s="167"/>
    </row>
    <row r="7" spans="1:11" ht="15.75">
      <c r="A7" s="169" t="s">
        <v>14</v>
      </c>
      <c r="B7" s="4">
        <v>1</v>
      </c>
      <c r="C7" s="4" t="s">
        <v>15</v>
      </c>
      <c r="D7" s="5"/>
      <c r="E7" s="7"/>
      <c r="F7" s="21"/>
      <c r="G7" s="22"/>
      <c r="H7" s="23"/>
      <c r="I7" s="23"/>
      <c r="J7" s="173" t="s">
        <v>53</v>
      </c>
      <c r="K7" s="174"/>
    </row>
    <row r="8" spans="1:11" ht="15.75">
      <c r="A8" s="170"/>
      <c r="B8" s="8">
        <v>2</v>
      </c>
      <c r="C8" s="8" t="s">
        <v>16</v>
      </c>
      <c r="D8" s="5"/>
      <c r="E8" s="7"/>
      <c r="F8" s="21"/>
      <c r="G8" s="24"/>
      <c r="H8" s="23"/>
      <c r="I8" s="23"/>
      <c r="J8" s="175" t="s">
        <v>59</v>
      </c>
      <c r="K8" s="176"/>
    </row>
    <row r="9" spans="1:11" ht="15.75">
      <c r="A9" s="170"/>
      <c r="B9" s="8">
        <v>3</v>
      </c>
      <c r="C9" s="8" t="s">
        <v>17</v>
      </c>
      <c r="D9" s="5"/>
      <c r="E9" s="7"/>
      <c r="F9" s="21"/>
      <c r="G9" s="23"/>
      <c r="H9" s="23"/>
      <c r="I9" s="23"/>
      <c r="J9" s="177" t="s">
        <v>60</v>
      </c>
      <c r="K9" s="178"/>
    </row>
    <row r="10" spans="1:11" ht="15.75">
      <c r="A10" s="170"/>
      <c r="B10" s="9">
        <v>4</v>
      </c>
      <c r="C10" s="9" t="s">
        <v>18</v>
      </c>
      <c r="D10" s="5"/>
      <c r="E10" s="7"/>
      <c r="F10" s="21"/>
      <c r="G10" s="25"/>
      <c r="H10" s="23"/>
      <c r="I10" s="23"/>
      <c r="J10" s="179" t="s">
        <v>56</v>
      </c>
      <c r="K10" s="180"/>
    </row>
    <row r="11" spans="1:11" ht="15.75">
      <c r="A11" s="170"/>
      <c r="B11" s="166" t="s">
        <v>19</v>
      </c>
      <c r="C11" s="167"/>
      <c r="D11" s="11"/>
      <c r="E11" s="11"/>
      <c r="F11" s="26"/>
      <c r="G11" s="26"/>
      <c r="H11" s="26"/>
      <c r="I11" s="26"/>
      <c r="J11" s="171" t="s">
        <v>57</v>
      </c>
      <c r="K11" s="172"/>
    </row>
    <row r="12" spans="1:11" ht="31.5">
      <c r="A12" s="165" t="s">
        <v>20</v>
      </c>
      <c r="B12" s="4">
        <v>1</v>
      </c>
      <c r="C12" s="4" t="s">
        <v>21</v>
      </c>
      <c r="D12" s="5"/>
      <c r="E12" s="6"/>
      <c r="F12" s="21"/>
      <c r="G12" s="22"/>
      <c r="H12" s="22"/>
      <c r="I12" s="27" t="s">
        <v>53</v>
      </c>
      <c r="J12" s="27" t="s">
        <v>53</v>
      </c>
      <c r="K12" s="27" t="s">
        <v>61</v>
      </c>
    </row>
    <row r="13" spans="1:11" ht="15.75">
      <c r="A13" s="165"/>
      <c r="B13" s="8">
        <v>2</v>
      </c>
      <c r="C13" s="8" t="s">
        <v>22</v>
      </c>
      <c r="D13" s="5"/>
      <c r="E13" s="7"/>
      <c r="F13" s="21"/>
      <c r="G13" s="23"/>
      <c r="H13" s="23"/>
      <c r="I13" s="28" t="s">
        <v>59</v>
      </c>
      <c r="J13" s="28" t="s">
        <v>42</v>
      </c>
      <c r="K13" s="28" t="s">
        <v>62</v>
      </c>
    </row>
    <row r="14" spans="1:11" ht="15.75">
      <c r="A14" s="165"/>
      <c r="B14" s="8">
        <v>3</v>
      </c>
      <c r="C14" s="8" t="s">
        <v>23</v>
      </c>
      <c r="D14" s="5"/>
      <c r="E14" s="7"/>
      <c r="F14" s="21"/>
      <c r="G14" s="23"/>
      <c r="H14" s="23"/>
      <c r="I14" s="41" t="s">
        <v>55</v>
      </c>
      <c r="J14" s="41" t="s">
        <v>58</v>
      </c>
      <c r="K14" s="40" t="s">
        <v>60</v>
      </c>
    </row>
    <row r="15" spans="1:11" ht="15.75">
      <c r="A15" s="165"/>
      <c r="B15" s="8">
        <v>4</v>
      </c>
      <c r="C15" s="8" t="s">
        <v>24</v>
      </c>
      <c r="D15" s="5"/>
      <c r="E15" s="7"/>
      <c r="F15" s="21"/>
      <c r="G15" s="23"/>
      <c r="H15" s="23"/>
      <c r="I15" s="40" t="s">
        <v>56</v>
      </c>
      <c r="J15" s="40" t="s">
        <v>56</v>
      </c>
      <c r="K15" s="40" t="s">
        <v>63</v>
      </c>
    </row>
    <row r="16" spans="1:11" ht="15.75">
      <c r="A16" s="165"/>
      <c r="B16" s="42"/>
      <c r="C16" s="43"/>
      <c r="D16" s="5"/>
      <c r="E16" s="10"/>
      <c r="F16" s="44"/>
      <c r="G16" s="25"/>
      <c r="H16" s="25"/>
      <c r="I16" s="29"/>
      <c r="J16" s="29" t="s">
        <v>63</v>
      </c>
      <c r="K16" s="29"/>
    </row>
    <row r="17" spans="1:11" ht="15.75">
      <c r="A17" s="165"/>
      <c r="B17" s="166" t="s">
        <v>19</v>
      </c>
      <c r="C17" s="167"/>
      <c r="D17" s="11"/>
      <c r="E17" s="11"/>
      <c r="F17" s="26"/>
      <c r="G17" s="26"/>
      <c r="H17" s="26"/>
      <c r="I17" s="39" t="s">
        <v>57</v>
      </c>
      <c r="J17" s="39" t="s">
        <v>57</v>
      </c>
      <c r="K17" s="39" t="s">
        <v>64</v>
      </c>
    </row>
    <row r="18" spans="1:11" ht="31.5">
      <c r="A18" s="165" t="s">
        <v>25</v>
      </c>
      <c r="B18" s="4">
        <v>1</v>
      </c>
      <c r="C18" s="4" t="s">
        <v>26</v>
      </c>
      <c r="D18" s="6"/>
      <c r="E18" s="6"/>
      <c r="F18" s="22"/>
      <c r="G18" s="22"/>
      <c r="H18" s="22"/>
      <c r="I18" s="27" t="s">
        <v>53</v>
      </c>
      <c r="J18" s="27"/>
      <c r="K18" s="22"/>
    </row>
    <row r="19" spans="1:11" ht="15.75">
      <c r="A19" s="165"/>
      <c r="B19" s="8">
        <v>2</v>
      </c>
      <c r="C19" s="8" t="s">
        <v>27</v>
      </c>
      <c r="D19" s="7"/>
      <c r="E19" s="7"/>
      <c r="F19" s="23"/>
      <c r="G19" s="23"/>
      <c r="H19" s="24"/>
      <c r="I19" s="28" t="s">
        <v>59</v>
      </c>
      <c r="J19" s="28"/>
      <c r="K19" s="23"/>
    </row>
    <row r="20" spans="1:11" ht="15.75">
      <c r="A20" s="165"/>
      <c r="B20" s="8"/>
      <c r="C20" s="8"/>
      <c r="D20" s="7"/>
      <c r="E20" s="7"/>
      <c r="F20" s="23"/>
      <c r="G20" s="23"/>
      <c r="H20" s="24"/>
      <c r="I20" s="41" t="s">
        <v>58</v>
      </c>
      <c r="J20" s="41"/>
      <c r="K20" s="23"/>
    </row>
    <row r="21" spans="1:11" ht="15.75">
      <c r="A21" s="165"/>
      <c r="B21" s="8">
        <v>3</v>
      </c>
      <c r="C21" s="8" t="s">
        <v>28</v>
      </c>
      <c r="D21" s="7"/>
      <c r="E21" s="7"/>
      <c r="F21" s="23"/>
      <c r="G21" s="23"/>
      <c r="H21" s="23"/>
      <c r="I21" s="29" t="s">
        <v>56</v>
      </c>
      <c r="J21" s="40"/>
      <c r="K21" s="23"/>
    </row>
    <row r="22" spans="1:11" ht="15.75">
      <c r="A22" s="165"/>
      <c r="B22" s="166" t="s">
        <v>19</v>
      </c>
      <c r="C22" s="167"/>
      <c r="D22" s="11"/>
      <c r="E22" s="11"/>
      <c r="F22" s="26"/>
      <c r="G22" s="26"/>
      <c r="H22" s="26"/>
      <c r="I22" s="39" t="s">
        <v>57</v>
      </c>
      <c r="J22" s="39"/>
      <c r="K22" s="26"/>
    </row>
    <row r="23" spans="1:11" ht="15.75">
      <c r="A23" s="12"/>
      <c r="B23" s="13"/>
      <c r="C23" s="13"/>
      <c r="D23" s="14"/>
      <c r="E23" s="14"/>
      <c r="F23" s="14"/>
      <c r="G23" s="14"/>
      <c r="H23" s="14"/>
      <c r="I23" s="14"/>
      <c r="J23" s="14"/>
      <c r="K23" s="14"/>
    </row>
    <row r="25" spans="2:6" ht="12.75">
      <c r="B25" s="30"/>
      <c r="C25" s="31"/>
      <c r="D25" s="32"/>
      <c r="E25" s="32"/>
      <c r="F25" s="32"/>
    </row>
    <row r="26" spans="2:6" ht="12.75">
      <c r="B26" s="168"/>
      <c r="C26" s="168"/>
      <c r="D26" s="160"/>
      <c r="E26" s="160"/>
      <c r="F26" s="160"/>
    </row>
    <row r="27" spans="2:11" ht="15.75">
      <c r="B27" s="33"/>
      <c r="C27" s="33"/>
      <c r="D27" s="160"/>
      <c r="E27" s="160"/>
      <c r="F27" s="160"/>
      <c r="G27" s="2"/>
      <c r="H27" s="2"/>
      <c r="I27" s="15" t="str">
        <f ca="1">"Đà Nẵng, ngày"&amp;" "&amp;DAY(NOW())&amp;" tháng "&amp;MONTH(NOW())&amp;" năm "&amp;YEAR(NOW())</f>
        <v>Đà Nẵng, ngày 30 tháng 7 năm 2016</v>
      </c>
      <c r="J27" s="15"/>
      <c r="K27" s="2"/>
    </row>
    <row r="28" spans="2:11" ht="15.75">
      <c r="B28" s="34"/>
      <c r="C28" s="16"/>
      <c r="D28" s="35"/>
      <c r="E28" s="36"/>
      <c r="F28" s="37"/>
      <c r="G28" s="161" t="s">
        <v>29</v>
      </c>
      <c r="H28" s="162"/>
      <c r="I28" s="162" t="s">
        <v>30</v>
      </c>
      <c r="J28" s="162"/>
      <c r="K28" s="162"/>
    </row>
    <row r="29" spans="2:11" ht="15.75">
      <c r="B29" s="34"/>
      <c r="C29" s="16"/>
      <c r="D29" s="35"/>
      <c r="E29" s="36"/>
      <c r="F29" s="37"/>
      <c r="G29" s="2"/>
      <c r="H29" s="2"/>
      <c r="I29" s="2"/>
      <c r="J29" s="2"/>
      <c r="K29" s="2"/>
    </row>
    <row r="30" spans="2:11" ht="15.75">
      <c r="B30" s="38"/>
      <c r="C30" s="17"/>
      <c r="D30" s="35"/>
      <c r="E30" s="36"/>
      <c r="F30" s="37"/>
      <c r="G30" s="2"/>
      <c r="H30" s="2"/>
      <c r="I30" s="2"/>
      <c r="J30" s="2"/>
      <c r="K30" s="2"/>
    </row>
  </sheetData>
  <sheetProtection/>
  <mergeCells count="25">
    <mergeCell ref="A1:D1"/>
    <mergeCell ref="E1:K1"/>
    <mergeCell ref="A2:D2"/>
    <mergeCell ref="E2:K2"/>
    <mergeCell ref="A3:D3"/>
    <mergeCell ref="E3:K3"/>
    <mergeCell ref="A7:A11"/>
    <mergeCell ref="B11:C11"/>
    <mergeCell ref="A12:A17"/>
    <mergeCell ref="B17:C17"/>
    <mergeCell ref="A18:A22"/>
    <mergeCell ref="B22:C22"/>
    <mergeCell ref="B26:C26"/>
    <mergeCell ref="D26:D27"/>
    <mergeCell ref="E26:E27"/>
    <mergeCell ref="F26:F27"/>
    <mergeCell ref="G28:H28"/>
    <mergeCell ref="I28:K28"/>
    <mergeCell ref="J11:K11"/>
    <mergeCell ref="J5:K5"/>
    <mergeCell ref="J6:K6"/>
    <mergeCell ref="J7:K7"/>
    <mergeCell ref="J8:K8"/>
    <mergeCell ref="J9:K9"/>
    <mergeCell ref="J10:K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zoomScale="85" zoomScaleNormal="85" zoomScalePageLayoutView="0" workbookViewId="0" topLeftCell="A81">
      <selection activeCell="G87" sqref="G87"/>
    </sheetView>
  </sheetViews>
  <sheetFormatPr defaultColWidth="9.140625" defaultRowHeight="12.75"/>
  <cols>
    <col min="1" max="1" width="7.421875" style="111" customWidth="1"/>
    <col min="2" max="2" width="6.28125" style="111" customWidth="1"/>
    <col min="3" max="3" width="15.00390625" style="111" customWidth="1"/>
    <col min="4" max="7" width="16.421875" style="111" customWidth="1"/>
    <col min="8" max="8" width="24.28125" style="111" customWidth="1"/>
    <col min="9" max="9" width="26.57421875" style="111" customWidth="1"/>
    <col min="10" max="10" width="25.57421875" style="111" customWidth="1"/>
    <col min="11" max="16384" width="9.140625" style="111" customWidth="1"/>
  </cols>
  <sheetData>
    <row r="1" spans="1:10" s="55" customFormat="1" ht="18.75">
      <c r="A1" s="181" t="s">
        <v>0</v>
      </c>
      <c r="B1" s="181"/>
      <c r="C1" s="181"/>
      <c r="D1" s="181"/>
      <c r="E1" s="182" t="s">
        <v>76</v>
      </c>
      <c r="F1" s="182"/>
      <c r="G1" s="182"/>
      <c r="H1" s="182"/>
      <c r="I1" s="182"/>
      <c r="J1" s="182"/>
    </row>
    <row r="2" spans="1:10" s="55" customFormat="1" ht="15.75">
      <c r="A2" s="181" t="s">
        <v>2</v>
      </c>
      <c r="B2" s="181"/>
      <c r="C2" s="181"/>
      <c r="D2" s="181"/>
      <c r="E2" s="181" t="s">
        <v>77</v>
      </c>
      <c r="F2" s="181"/>
      <c r="G2" s="181"/>
      <c r="H2" s="181"/>
      <c r="I2" s="181"/>
      <c r="J2" s="181"/>
    </row>
    <row r="3" spans="1:10" s="55" customFormat="1" ht="15.75">
      <c r="A3" s="183" t="s">
        <v>3</v>
      </c>
      <c r="B3" s="183"/>
      <c r="C3" s="183"/>
      <c r="D3" s="183"/>
      <c r="E3" s="183" t="s">
        <v>78</v>
      </c>
      <c r="F3" s="183"/>
      <c r="G3" s="183"/>
      <c r="H3" s="183"/>
      <c r="I3" s="183"/>
      <c r="J3" s="183"/>
    </row>
    <row r="4" spans="2:10" s="55" customFormat="1" ht="18.75">
      <c r="B4" s="54"/>
      <c r="C4" s="54"/>
      <c r="F4" s="18" t="s">
        <v>65</v>
      </c>
      <c r="G4" s="56"/>
      <c r="H4" s="56"/>
      <c r="J4" s="54">
        <v>99</v>
      </c>
    </row>
    <row r="5" spans="1:10" s="55" customFormat="1" ht="18.75" customHeight="1">
      <c r="A5" s="200" t="s">
        <v>135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s="60" customFormat="1" ht="26.25" customHeight="1">
      <c r="A6" s="189" t="s">
        <v>4</v>
      </c>
      <c r="B6" s="189" t="s">
        <v>5</v>
      </c>
      <c r="C6" s="189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5" t="s">
        <v>11</v>
      </c>
      <c r="I6" s="3" t="s">
        <v>12</v>
      </c>
      <c r="J6" s="3" t="s">
        <v>13</v>
      </c>
    </row>
    <row r="7" spans="1:10" s="60" customFormat="1" ht="26.25" customHeight="1">
      <c r="A7" s="190"/>
      <c r="B7" s="190"/>
      <c r="C7" s="190"/>
      <c r="D7" s="46">
        <v>42576</v>
      </c>
      <c r="E7" s="46">
        <v>42577</v>
      </c>
      <c r="F7" s="46">
        <v>42578</v>
      </c>
      <c r="G7" s="46">
        <v>42579</v>
      </c>
      <c r="H7" s="52">
        <v>42580</v>
      </c>
      <c r="I7" s="46">
        <v>42581</v>
      </c>
      <c r="J7" s="46">
        <v>42582</v>
      </c>
    </row>
    <row r="8" spans="1:11" s="67" customFormat="1" ht="33" customHeight="1">
      <c r="A8" s="186" t="s">
        <v>14</v>
      </c>
      <c r="B8" s="62">
        <v>1</v>
      </c>
      <c r="C8" s="62" t="s">
        <v>15</v>
      </c>
      <c r="D8" s="63"/>
      <c r="E8" s="62"/>
      <c r="F8" s="63"/>
      <c r="G8" s="63"/>
      <c r="H8" s="64"/>
      <c r="I8" s="143" t="s">
        <v>121</v>
      </c>
      <c r="J8" s="65" t="s">
        <v>122</v>
      </c>
      <c r="K8" s="66"/>
    </row>
    <row r="9" spans="1:11" s="67" customFormat="1" ht="20.25" customHeight="1">
      <c r="A9" s="187"/>
      <c r="B9" s="68">
        <v>2</v>
      </c>
      <c r="C9" s="68" t="s">
        <v>16</v>
      </c>
      <c r="D9" s="69"/>
      <c r="E9" s="68"/>
      <c r="F9" s="69"/>
      <c r="G9" s="69"/>
      <c r="H9" s="70"/>
      <c r="I9" s="53" t="s">
        <v>69</v>
      </c>
      <c r="J9" s="68" t="s">
        <v>69</v>
      </c>
      <c r="K9" s="71"/>
    </row>
    <row r="10" spans="1:11" s="67" customFormat="1" ht="28.5" customHeight="1">
      <c r="A10" s="187"/>
      <c r="B10" s="68">
        <v>3</v>
      </c>
      <c r="C10" s="68" t="s">
        <v>17</v>
      </c>
      <c r="D10" s="69"/>
      <c r="E10" s="68"/>
      <c r="F10" s="69"/>
      <c r="G10" s="69"/>
      <c r="H10" s="70"/>
      <c r="I10" s="144" t="s">
        <v>78</v>
      </c>
      <c r="J10" s="72"/>
      <c r="K10" s="66"/>
    </row>
    <row r="11" spans="1:11" s="67" customFormat="1" ht="35.25" customHeight="1">
      <c r="A11" s="68"/>
      <c r="B11" s="68">
        <v>4</v>
      </c>
      <c r="C11" s="73" t="s">
        <v>79</v>
      </c>
      <c r="D11" s="69"/>
      <c r="E11" s="68"/>
      <c r="F11" s="69"/>
      <c r="G11" s="69"/>
      <c r="H11" s="70"/>
      <c r="I11" s="145" t="s">
        <v>120</v>
      </c>
      <c r="J11" s="74" t="s">
        <v>123</v>
      </c>
      <c r="K11" s="66"/>
    </row>
    <row r="12" spans="1:11" s="67" customFormat="1" ht="20.25" customHeight="1">
      <c r="A12" s="75"/>
      <c r="B12" s="184" t="s">
        <v>19</v>
      </c>
      <c r="C12" s="185"/>
      <c r="D12" s="76"/>
      <c r="E12" s="76"/>
      <c r="F12" s="76"/>
      <c r="G12" s="76"/>
      <c r="H12" s="77"/>
      <c r="I12" s="153" t="s">
        <v>125</v>
      </c>
      <c r="J12" s="78" t="s">
        <v>128</v>
      </c>
      <c r="K12" s="79"/>
    </row>
    <row r="13" spans="1:10" s="67" customFormat="1" ht="34.5" customHeight="1">
      <c r="A13" s="186" t="s">
        <v>20</v>
      </c>
      <c r="B13" s="80">
        <v>1</v>
      </c>
      <c r="C13" s="80" t="s">
        <v>21</v>
      </c>
      <c r="D13" s="70"/>
      <c r="E13" s="69"/>
      <c r="F13" s="69"/>
      <c r="G13" s="70"/>
      <c r="H13" s="143" t="s">
        <v>121</v>
      </c>
      <c r="I13" s="65" t="s">
        <v>122</v>
      </c>
      <c r="J13" s="146" t="s">
        <v>121</v>
      </c>
    </row>
    <row r="14" spans="1:10" s="67" customFormat="1" ht="20.25" customHeight="1">
      <c r="A14" s="187"/>
      <c r="B14" s="81">
        <v>2</v>
      </c>
      <c r="C14" s="81" t="s">
        <v>22</v>
      </c>
      <c r="D14" s="70"/>
      <c r="E14" s="69"/>
      <c r="F14" s="69"/>
      <c r="G14" s="70"/>
      <c r="H14" s="53" t="s">
        <v>69</v>
      </c>
      <c r="I14" s="68" t="s">
        <v>69</v>
      </c>
      <c r="J14" s="53" t="s">
        <v>69</v>
      </c>
    </row>
    <row r="15" spans="1:10" s="67" customFormat="1" ht="27" customHeight="1">
      <c r="A15" s="187"/>
      <c r="B15" s="81">
        <v>3</v>
      </c>
      <c r="C15" s="81" t="s">
        <v>23</v>
      </c>
      <c r="D15" s="70"/>
      <c r="E15" s="69"/>
      <c r="F15" s="69"/>
      <c r="G15" s="70" t="s">
        <v>80</v>
      </c>
      <c r="H15" s="144" t="s">
        <v>78</v>
      </c>
      <c r="I15" s="72"/>
      <c r="J15" s="144" t="s">
        <v>78</v>
      </c>
    </row>
    <row r="16" spans="1:10" s="67" customFormat="1" ht="32.25" customHeight="1">
      <c r="A16" s="187"/>
      <c r="B16" s="81">
        <v>4</v>
      </c>
      <c r="C16" s="81" t="s">
        <v>81</v>
      </c>
      <c r="D16" s="70"/>
      <c r="E16" s="69"/>
      <c r="F16" s="69"/>
      <c r="G16" s="70"/>
      <c r="H16" s="145" t="s">
        <v>120</v>
      </c>
      <c r="I16" s="74" t="s">
        <v>123</v>
      </c>
      <c r="J16" s="145" t="s">
        <v>120</v>
      </c>
    </row>
    <row r="17" spans="1:10" s="67" customFormat="1" ht="30" customHeight="1">
      <c r="A17" s="187"/>
      <c r="B17" s="58"/>
      <c r="C17" s="59"/>
      <c r="D17" s="77"/>
      <c r="E17" s="76"/>
      <c r="F17" s="76"/>
      <c r="G17" s="77"/>
      <c r="H17" s="153" t="s">
        <v>125</v>
      </c>
      <c r="I17" s="78" t="s">
        <v>127</v>
      </c>
      <c r="J17" s="78" t="s">
        <v>126</v>
      </c>
    </row>
    <row r="18" spans="1:12" s="67" customFormat="1" ht="30.75" customHeight="1">
      <c r="A18" s="186" t="s">
        <v>25</v>
      </c>
      <c r="B18" s="80">
        <v>1</v>
      </c>
      <c r="C18" s="80" t="s">
        <v>82</v>
      </c>
      <c r="D18" s="63"/>
      <c r="E18" s="62"/>
      <c r="F18" s="63"/>
      <c r="G18" s="83"/>
      <c r="H18" s="84"/>
      <c r="I18" s="143" t="s">
        <v>121</v>
      </c>
      <c r="J18" s="146"/>
      <c r="L18" s="86"/>
    </row>
    <row r="19" spans="1:12" s="67" customFormat="1" ht="20.25" customHeight="1">
      <c r="A19" s="187"/>
      <c r="B19" s="81">
        <v>2</v>
      </c>
      <c r="C19" s="81" t="s">
        <v>83</v>
      </c>
      <c r="D19" s="69"/>
      <c r="E19" s="68"/>
      <c r="F19" s="69"/>
      <c r="G19" s="69"/>
      <c r="H19" s="71"/>
      <c r="I19" s="53" t="s">
        <v>69</v>
      </c>
      <c r="J19" s="53"/>
      <c r="L19" s="88"/>
    </row>
    <row r="20" spans="1:12" s="67" customFormat="1" ht="20.25" customHeight="1">
      <c r="A20" s="187"/>
      <c r="B20" s="89">
        <v>3</v>
      </c>
      <c r="C20" s="89" t="s">
        <v>84</v>
      </c>
      <c r="D20" s="69"/>
      <c r="E20" s="68"/>
      <c r="F20" s="69"/>
      <c r="G20" s="69"/>
      <c r="H20" s="90"/>
      <c r="I20" s="144" t="s">
        <v>78</v>
      </c>
      <c r="J20" s="144"/>
      <c r="L20" s="92"/>
    </row>
    <row r="21" spans="1:12" s="67" customFormat="1" ht="20.25" customHeight="1">
      <c r="A21" s="187"/>
      <c r="B21" s="87"/>
      <c r="C21" s="73"/>
      <c r="D21" s="69"/>
      <c r="E21" s="68"/>
      <c r="F21" s="69"/>
      <c r="G21" s="69"/>
      <c r="H21" s="93"/>
      <c r="I21" s="145" t="s">
        <v>120</v>
      </c>
      <c r="J21" s="145"/>
      <c r="L21" s="92"/>
    </row>
    <row r="22" spans="1:12" s="67" customFormat="1" ht="20.25" customHeight="1">
      <c r="A22" s="188"/>
      <c r="B22" s="184" t="s">
        <v>19</v>
      </c>
      <c r="C22" s="185"/>
      <c r="D22" s="76"/>
      <c r="E22" s="94"/>
      <c r="F22" s="76"/>
      <c r="G22" s="76"/>
      <c r="H22" s="95"/>
      <c r="I22" s="51" t="s">
        <v>129</v>
      </c>
      <c r="J22" s="140"/>
      <c r="L22" s="97"/>
    </row>
    <row r="23" spans="1:10" s="67" customFormat="1" ht="18" customHeight="1">
      <c r="A23" s="88"/>
      <c r="B23" s="98"/>
      <c r="C23" s="98"/>
      <c r="D23" s="97"/>
      <c r="E23" s="88"/>
      <c r="F23" s="97"/>
      <c r="G23" s="97"/>
      <c r="H23" s="97"/>
      <c r="I23" s="88"/>
      <c r="J23" s="88"/>
    </row>
    <row r="24" spans="1:10" s="55" customFormat="1" ht="15.75">
      <c r="A24" s="191" t="s">
        <v>85</v>
      </c>
      <c r="B24" s="191"/>
      <c r="C24" s="192" t="s">
        <v>86</v>
      </c>
      <c r="D24" s="99"/>
      <c r="E24" s="192" t="s">
        <v>87</v>
      </c>
      <c r="F24" s="193" t="s">
        <v>88</v>
      </c>
      <c r="I24" s="194" t="str">
        <f ca="1">"Đà Nẵng, ngày"&amp;" "&amp;DAY(NOW())&amp;" tháng "&amp;MONTH(NOW())&amp;" năm "&amp;YEAR(NOW())</f>
        <v>Đà Nẵng, ngày 30 tháng 7 năm 2016</v>
      </c>
      <c r="J24" s="194"/>
    </row>
    <row r="25" spans="1:10" s="55" customFormat="1" ht="23.25" customHeight="1">
      <c r="A25" s="100" t="s">
        <v>89</v>
      </c>
      <c r="B25" s="100" t="s">
        <v>90</v>
      </c>
      <c r="C25" s="192"/>
      <c r="D25" s="99"/>
      <c r="E25" s="192"/>
      <c r="F25" s="193"/>
      <c r="G25" s="195" t="s">
        <v>29</v>
      </c>
      <c r="H25" s="196"/>
      <c r="I25" s="197" t="s">
        <v>30</v>
      </c>
      <c r="J25" s="197"/>
    </row>
    <row r="26" spans="1:10" s="55" customFormat="1" ht="15.75" customHeight="1">
      <c r="A26" s="101" t="s">
        <v>91</v>
      </c>
      <c r="B26" s="102" t="s">
        <v>92</v>
      </c>
      <c r="C26" s="103" t="s">
        <v>93</v>
      </c>
      <c r="D26" s="104"/>
      <c r="E26" s="104">
        <v>3</v>
      </c>
      <c r="F26" s="105" t="s">
        <v>94</v>
      </c>
      <c r="G26" s="106"/>
      <c r="H26" s="107"/>
      <c r="I26" s="108"/>
      <c r="J26" s="108"/>
    </row>
    <row r="27" spans="1:8" s="55" customFormat="1" ht="15.75" customHeight="1">
      <c r="A27" s="101" t="s">
        <v>95</v>
      </c>
      <c r="B27" s="102" t="s">
        <v>96</v>
      </c>
      <c r="C27" s="103" t="s">
        <v>97</v>
      </c>
      <c r="D27" s="104"/>
      <c r="E27" s="104">
        <v>3</v>
      </c>
      <c r="F27" s="105"/>
      <c r="G27" s="107"/>
      <c r="H27" s="107"/>
    </row>
    <row r="28" spans="1:8" s="55" customFormat="1" ht="15.75" customHeight="1">
      <c r="A28" s="101" t="s">
        <v>98</v>
      </c>
      <c r="B28" s="102" t="s">
        <v>99</v>
      </c>
      <c r="C28" s="109" t="s">
        <v>100</v>
      </c>
      <c r="D28" s="104"/>
      <c r="E28" s="104">
        <v>3</v>
      </c>
      <c r="F28" s="105" t="s">
        <v>94</v>
      </c>
      <c r="G28" s="107"/>
      <c r="H28" s="107"/>
    </row>
    <row r="29" spans="1:8" s="55" customFormat="1" ht="29.25" customHeight="1">
      <c r="A29" s="101" t="s">
        <v>101</v>
      </c>
      <c r="B29" s="102" t="s">
        <v>102</v>
      </c>
      <c r="C29" s="103" t="s">
        <v>103</v>
      </c>
      <c r="D29" s="104"/>
      <c r="E29" s="104">
        <v>3</v>
      </c>
      <c r="F29" s="105" t="s">
        <v>94</v>
      </c>
      <c r="G29" s="107"/>
      <c r="H29" s="107"/>
    </row>
    <row r="30" spans="1:8" s="55" customFormat="1" ht="28.5" customHeight="1">
      <c r="A30" s="101" t="s">
        <v>104</v>
      </c>
      <c r="B30" s="102" t="s">
        <v>105</v>
      </c>
      <c r="C30" s="103" t="s">
        <v>106</v>
      </c>
      <c r="D30" s="104"/>
      <c r="E30" s="104">
        <v>2</v>
      </c>
      <c r="F30" s="105"/>
      <c r="G30" s="107"/>
      <c r="H30" s="107"/>
    </row>
    <row r="31" spans="1:10" s="55" customFormat="1" ht="22.5" customHeight="1">
      <c r="A31" s="101" t="s">
        <v>104</v>
      </c>
      <c r="B31" s="102" t="s">
        <v>107</v>
      </c>
      <c r="C31" s="103" t="s">
        <v>108</v>
      </c>
      <c r="D31" s="104"/>
      <c r="E31" s="104">
        <v>1</v>
      </c>
      <c r="F31" s="105"/>
      <c r="G31" s="106"/>
      <c r="H31" s="107"/>
      <c r="I31" s="110"/>
      <c r="J31" s="110"/>
    </row>
    <row r="32" spans="1:6" ht="12.75">
      <c r="A32" s="101" t="s">
        <v>109</v>
      </c>
      <c r="B32" s="102" t="s">
        <v>110</v>
      </c>
      <c r="C32" s="103" t="s">
        <v>111</v>
      </c>
      <c r="D32" s="104"/>
      <c r="E32" s="104">
        <v>1</v>
      </c>
      <c r="F32" s="105"/>
    </row>
    <row r="33" spans="1:6" ht="24" hidden="1">
      <c r="A33" s="101" t="s">
        <v>112</v>
      </c>
      <c r="B33" s="102" t="s">
        <v>113</v>
      </c>
      <c r="C33" s="109" t="s">
        <v>114</v>
      </c>
      <c r="D33" s="104"/>
      <c r="E33" s="104">
        <v>2</v>
      </c>
      <c r="F33" s="105"/>
    </row>
    <row r="34" spans="1:6" ht="12.75" hidden="1">
      <c r="A34" s="112"/>
      <c r="B34" s="113"/>
      <c r="C34" s="112" t="s">
        <v>115</v>
      </c>
      <c r="D34" s="114"/>
      <c r="E34" s="115">
        <f>SUM(E26:E33)</f>
        <v>18</v>
      </c>
      <c r="F34" s="116"/>
    </row>
    <row r="35" ht="15" customHeight="1"/>
    <row r="36" spans="1:10" s="55" customFormat="1" ht="18.75">
      <c r="A36" s="181" t="s">
        <v>0</v>
      </c>
      <c r="B36" s="181"/>
      <c r="C36" s="181"/>
      <c r="D36" s="181"/>
      <c r="E36" s="182" t="s">
        <v>76</v>
      </c>
      <c r="F36" s="182"/>
      <c r="G36" s="182"/>
      <c r="H36" s="182"/>
      <c r="I36" s="182"/>
      <c r="J36" s="182"/>
    </row>
    <row r="37" spans="1:10" s="55" customFormat="1" ht="15.75">
      <c r="A37" s="181" t="s">
        <v>2</v>
      </c>
      <c r="B37" s="181"/>
      <c r="C37" s="181"/>
      <c r="D37" s="181"/>
      <c r="E37" s="181" t="s">
        <v>77</v>
      </c>
      <c r="F37" s="181"/>
      <c r="G37" s="181"/>
      <c r="H37" s="181"/>
      <c r="I37" s="181"/>
      <c r="J37" s="181"/>
    </row>
    <row r="38" spans="1:10" s="55" customFormat="1" ht="15.75">
      <c r="A38" s="183" t="s">
        <v>3</v>
      </c>
      <c r="B38" s="183"/>
      <c r="C38" s="183"/>
      <c r="D38" s="183"/>
      <c r="E38" s="183" t="s">
        <v>116</v>
      </c>
      <c r="F38" s="183"/>
      <c r="G38" s="183"/>
      <c r="H38" s="183"/>
      <c r="I38" s="183"/>
      <c r="J38" s="183"/>
    </row>
    <row r="39" spans="2:10" s="55" customFormat="1" ht="18.75">
      <c r="B39" s="54"/>
      <c r="C39" s="54"/>
      <c r="F39" s="18" t="s">
        <v>65</v>
      </c>
      <c r="G39" s="56"/>
      <c r="H39" s="56"/>
      <c r="J39" s="54">
        <v>69</v>
      </c>
    </row>
    <row r="40" spans="1:10" s="55" customFormat="1" ht="18.75" customHeight="1">
      <c r="A40" s="200" t="s">
        <v>135</v>
      </c>
      <c r="B40" s="200"/>
      <c r="C40" s="200"/>
      <c r="D40" s="200"/>
      <c r="E40" s="200"/>
      <c r="F40" s="200"/>
      <c r="G40" s="200"/>
      <c r="H40" s="200"/>
      <c r="I40" s="200"/>
      <c r="J40" s="200"/>
    </row>
    <row r="41" spans="1:10" s="60" customFormat="1" ht="25.5" customHeight="1">
      <c r="A41" s="189" t="s">
        <v>4</v>
      </c>
      <c r="B41" s="189" t="s">
        <v>5</v>
      </c>
      <c r="C41" s="189" t="s">
        <v>6</v>
      </c>
      <c r="D41" s="3" t="s">
        <v>7</v>
      </c>
      <c r="E41" s="3" t="s">
        <v>8</v>
      </c>
      <c r="F41" s="3" t="s">
        <v>9</v>
      </c>
      <c r="G41" s="3" t="s">
        <v>10</v>
      </c>
      <c r="H41" s="45" t="s">
        <v>11</v>
      </c>
      <c r="I41" s="3" t="s">
        <v>12</v>
      </c>
      <c r="J41" s="3" t="s">
        <v>13</v>
      </c>
    </row>
    <row r="42" spans="1:10" s="60" customFormat="1" ht="25.5" customHeight="1">
      <c r="A42" s="190"/>
      <c r="B42" s="190"/>
      <c r="C42" s="190"/>
      <c r="D42" s="46">
        <v>42576</v>
      </c>
      <c r="E42" s="46">
        <v>42577</v>
      </c>
      <c r="F42" s="46">
        <v>42578</v>
      </c>
      <c r="G42" s="46">
        <v>42579</v>
      </c>
      <c r="H42" s="52">
        <v>42580</v>
      </c>
      <c r="I42" s="46">
        <v>42581</v>
      </c>
      <c r="J42" s="46">
        <v>42582</v>
      </c>
    </row>
    <row r="43" spans="1:10" s="67" customFormat="1" ht="30" customHeight="1">
      <c r="A43" s="186" t="s">
        <v>14</v>
      </c>
      <c r="B43" s="80">
        <v>1</v>
      </c>
      <c r="C43" s="80" t="s">
        <v>15</v>
      </c>
      <c r="D43" s="63"/>
      <c r="E43" s="62"/>
      <c r="F43" s="63"/>
      <c r="G43" s="63"/>
      <c r="H43" s="63"/>
      <c r="I43" s="65" t="s">
        <v>122</v>
      </c>
      <c r="J43" s="146" t="s">
        <v>121</v>
      </c>
    </row>
    <row r="44" spans="1:10" s="67" customFormat="1" ht="23.25" customHeight="1">
      <c r="A44" s="187"/>
      <c r="B44" s="81">
        <v>2</v>
      </c>
      <c r="C44" s="81" t="s">
        <v>16</v>
      </c>
      <c r="D44" s="69"/>
      <c r="E44" s="68"/>
      <c r="F44" s="69"/>
      <c r="G44" s="69"/>
      <c r="H44" s="69"/>
      <c r="I44" s="68" t="s">
        <v>69</v>
      </c>
      <c r="J44" s="53" t="s">
        <v>69</v>
      </c>
    </row>
    <row r="45" spans="1:10" s="67" customFormat="1" ht="23.25" customHeight="1">
      <c r="A45" s="187"/>
      <c r="B45" s="81">
        <v>3</v>
      </c>
      <c r="C45" s="81" t="s">
        <v>17</v>
      </c>
      <c r="D45" s="69"/>
      <c r="E45" s="69"/>
      <c r="F45" s="69"/>
      <c r="G45" s="69"/>
      <c r="H45" s="69"/>
      <c r="I45" s="72"/>
      <c r="J45" s="144"/>
    </row>
    <row r="46" spans="1:10" s="67" customFormat="1" ht="34.5" customHeight="1">
      <c r="A46" s="68"/>
      <c r="B46" s="87">
        <v>4</v>
      </c>
      <c r="C46" s="89" t="s">
        <v>79</v>
      </c>
      <c r="D46" s="69"/>
      <c r="E46" s="69"/>
      <c r="F46" s="69"/>
      <c r="G46" s="69"/>
      <c r="H46" s="69"/>
      <c r="I46" s="74" t="s">
        <v>123</v>
      </c>
      <c r="J46" s="145" t="s">
        <v>120</v>
      </c>
    </row>
    <row r="47" spans="1:10" s="67" customFormat="1" ht="23.25" customHeight="1">
      <c r="A47" s="76"/>
      <c r="B47" s="184" t="s">
        <v>19</v>
      </c>
      <c r="C47" s="185"/>
      <c r="D47" s="63"/>
      <c r="E47" s="63"/>
      <c r="F47" s="63"/>
      <c r="G47" s="63"/>
      <c r="H47" s="63"/>
      <c r="I47" s="78" t="s">
        <v>128</v>
      </c>
      <c r="J47" s="78" t="s">
        <v>125</v>
      </c>
    </row>
    <row r="48" spans="1:10" s="67" customFormat="1" ht="26.25" customHeight="1">
      <c r="A48" s="186" t="s">
        <v>20</v>
      </c>
      <c r="B48" s="80">
        <v>1</v>
      </c>
      <c r="C48" s="80" t="s">
        <v>21</v>
      </c>
      <c r="D48" s="118"/>
      <c r="E48" s="65"/>
      <c r="F48" s="65"/>
      <c r="G48" s="65"/>
      <c r="H48" s="85"/>
      <c r="I48" s="143" t="s">
        <v>121</v>
      </c>
      <c r="J48" s="65" t="s">
        <v>122</v>
      </c>
    </row>
    <row r="49" spans="1:10" s="67" customFormat="1" ht="23.25" customHeight="1">
      <c r="A49" s="187"/>
      <c r="B49" s="81">
        <v>2</v>
      </c>
      <c r="C49" s="81" t="s">
        <v>22</v>
      </c>
      <c r="D49" s="119"/>
      <c r="E49" s="68"/>
      <c r="F49" s="68"/>
      <c r="G49" s="68"/>
      <c r="H49" s="87"/>
      <c r="I49" s="53" t="s">
        <v>69</v>
      </c>
      <c r="J49" s="68" t="s">
        <v>69</v>
      </c>
    </row>
    <row r="50" spans="1:10" s="67" customFormat="1" ht="23.25" customHeight="1">
      <c r="A50" s="187"/>
      <c r="B50" s="81">
        <v>3</v>
      </c>
      <c r="C50" s="81" t="s">
        <v>23</v>
      </c>
      <c r="D50" s="119"/>
      <c r="E50" s="74"/>
      <c r="F50" s="74"/>
      <c r="G50" s="74"/>
      <c r="H50" s="91"/>
      <c r="I50" s="144"/>
      <c r="J50" s="72"/>
    </row>
    <row r="51" spans="1:10" s="67" customFormat="1" ht="34.5" customHeight="1">
      <c r="A51" s="187"/>
      <c r="B51" s="81">
        <v>4</v>
      </c>
      <c r="C51" s="81" t="s">
        <v>81</v>
      </c>
      <c r="D51" s="119"/>
      <c r="E51" s="74"/>
      <c r="F51" s="74"/>
      <c r="G51" s="74"/>
      <c r="H51" s="91"/>
      <c r="I51" s="145" t="s">
        <v>120</v>
      </c>
      <c r="J51" s="74" t="s">
        <v>123</v>
      </c>
    </row>
    <row r="52" spans="1:11" s="67" customFormat="1" ht="23.25" customHeight="1">
      <c r="A52" s="76"/>
      <c r="B52" s="198" t="s">
        <v>19</v>
      </c>
      <c r="C52" s="199"/>
      <c r="D52" s="63"/>
      <c r="E52" s="122"/>
      <c r="F52" s="122"/>
      <c r="G52" s="122"/>
      <c r="H52" s="123"/>
      <c r="I52" s="153" t="s">
        <v>125</v>
      </c>
      <c r="J52" s="147" t="s">
        <v>127</v>
      </c>
      <c r="K52" s="124"/>
    </row>
    <row r="53" spans="1:12" s="67" customFormat="1" ht="33" customHeight="1">
      <c r="A53" s="186" t="s">
        <v>25</v>
      </c>
      <c r="B53" s="80">
        <v>1</v>
      </c>
      <c r="C53" s="80" t="s">
        <v>82</v>
      </c>
      <c r="D53" s="63"/>
      <c r="E53" s="62"/>
      <c r="F53" s="63"/>
      <c r="G53" s="63"/>
      <c r="H53" s="146" t="s">
        <v>121</v>
      </c>
      <c r="I53" s="65"/>
      <c r="J53" s="146" t="s">
        <v>121</v>
      </c>
      <c r="L53" s="86"/>
    </row>
    <row r="54" spans="1:12" s="67" customFormat="1" ht="23.25" customHeight="1">
      <c r="A54" s="187"/>
      <c r="B54" s="81">
        <v>2</v>
      </c>
      <c r="C54" s="81" t="s">
        <v>83</v>
      </c>
      <c r="D54" s="69"/>
      <c r="E54" s="68"/>
      <c r="F54" s="69"/>
      <c r="G54" s="69"/>
      <c r="H54" s="53" t="s">
        <v>69</v>
      </c>
      <c r="I54" s="68"/>
      <c r="J54" s="53" t="s">
        <v>69</v>
      </c>
      <c r="L54" s="88"/>
    </row>
    <row r="55" spans="1:12" s="67" customFormat="1" ht="23.25" customHeight="1">
      <c r="A55" s="187"/>
      <c r="B55" s="89">
        <v>3</v>
      </c>
      <c r="C55" s="125" t="s">
        <v>84</v>
      </c>
      <c r="D55" s="69"/>
      <c r="E55" s="68"/>
      <c r="F55" s="69"/>
      <c r="G55" s="69"/>
      <c r="H55" s="144"/>
      <c r="I55" s="74"/>
      <c r="J55" s="144"/>
      <c r="L55" s="126"/>
    </row>
    <row r="56" spans="1:12" s="67" customFormat="1" ht="33.75" customHeight="1">
      <c r="A56" s="187"/>
      <c r="B56" s="87"/>
      <c r="C56" s="127"/>
      <c r="D56" s="69"/>
      <c r="E56" s="68"/>
      <c r="F56" s="69"/>
      <c r="G56" s="69"/>
      <c r="H56" s="148" t="s">
        <v>120</v>
      </c>
      <c r="I56" s="149"/>
      <c r="J56" s="148" t="s">
        <v>120</v>
      </c>
      <c r="L56" s="92"/>
    </row>
    <row r="57" spans="1:10" s="67" customFormat="1" ht="23.25" customHeight="1">
      <c r="A57" s="188"/>
      <c r="B57" s="184" t="s">
        <v>19</v>
      </c>
      <c r="C57" s="185"/>
      <c r="D57" s="76"/>
      <c r="E57" s="94"/>
      <c r="F57" s="76"/>
      <c r="G57" s="76"/>
      <c r="H57" s="128" t="s">
        <v>129</v>
      </c>
      <c r="I57" s="76"/>
      <c r="J57" s="128" t="s">
        <v>126</v>
      </c>
    </row>
    <row r="58" spans="1:10" s="67" customFormat="1" ht="12" customHeight="1">
      <c r="A58" s="88"/>
      <c r="B58" s="98"/>
      <c r="C58" s="98"/>
      <c r="D58" s="97"/>
      <c r="E58" s="97"/>
      <c r="F58" s="97"/>
      <c r="G58" s="97"/>
      <c r="H58" s="97"/>
      <c r="I58" s="97"/>
      <c r="J58" s="97"/>
    </row>
    <row r="59" spans="1:10" s="55" customFormat="1" ht="15.75">
      <c r="A59" s="191" t="s">
        <v>85</v>
      </c>
      <c r="B59" s="191"/>
      <c r="C59" s="192" t="s">
        <v>86</v>
      </c>
      <c r="D59" s="99"/>
      <c r="E59" s="192" t="s">
        <v>87</v>
      </c>
      <c r="F59" s="193" t="s">
        <v>88</v>
      </c>
      <c r="I59" s="194" t="str">
        <f ca="1">"Đà Nẵng, ngày"&amp;" "&amp;DAY(NOW())&amp;" tháng "&amp;MONTH(NOW())&amp;" năm "&amp;YEAR(NOW())</f>
        <v>Đà Nẵng, ngày 30 tháng 7 năm 2016</v>
      </c>
      <c r="J59" s="194"/>
    </row>
    <row r="60" spans="1:10" s="55" customFormat="1" ht="23.25" customHeight="1">
      <c r="A60" s="100" t="s">
        <v>89</v>
      </c>
      <c r="B60" s="100" t="s">
        <v>90</v>
      </c>
      <c r="C60" s="192"/>
      <c r="D60" s="99"/>
      <c r="E60" s="192"/>
      <c r="F60" s="193"/>
      <c r="G60" s="195" t="s">
        <v>29</v>
      </c>
      <c r="H60" s="196"/>
      <c r="I60" s="197" t="s">
        <v>30</v>
      </c>
      <c r="J60" s="197"/>
    </row>
    <row r="61" spans="1:10" s="55" customFormat="1" ht="15.75" customHeight="1">
      <c r="A61" s="101" t="s">
        <v>91</v>
      </c>
      <c r="B61" s="102" t="s">
        <v>92</v>
      </c>
      <c r="C61" s="103" t="s">
        <v>93</v>
      </c>
      <c r="D61" s="104"/>
      <c r="E61" s="104">
        <v>3</v>
      </c>
      <c r="F61" s="105" t="s">
        <v>94</v>
      </c>
      <c r="G61" s="106"/>
      <c r="H61" s="107"/>
      <c r="I61" s="108"/>
      <c r="J61" s="108"/>
    </row>
    <row r="62" spans="1:8" s="55" customFormat="1" ht="15.75" customHeight="1">
      <c r="A62" s="101" t="s">
        <v>95</v>
      </c>
      <c r="B62" s="102" t="s">
        <v>96</v>
      </c>
      <c r="C62" s="103" t="s">
        <v>97</v>
      </c>
      <c r="D62" s="104"/>
      <c r="E62" s="104">
        <v>3</v>
      </c>
      <c r="F62" s="105"/>
      <c r="G62" s="106"/>
      <c r="H62" s="107"/>
    </row>
    <row r="63" spans="1:8" s="55" customFormat="1" ht="15.75" customHeight="1">
      <c r="A63" s="101" t="s">
        <v>98</v>
      </c>
      <c r="B63" s="102" t="s">
        <v>99</v>
      </c>
      <c r="C63" s="103" t="s">
        <v>100</v>
      </c>
      <c r="D63" s="104"/>
      <c r="E63" s="104">
        <v>3</v>
      </c>
      <c r="F63" s="105" t="s">
        <v>94</v>
      </c>
      <c r="G63" s="106"/>
      <c r="H63" s="107"/>
    </row>
    <row r="64" spans="1:8" s="55" customFormat="1" ht="26.25" customHeight="1">
      <c r="A64" s="101" t="s">
        <v>101</v>
      </c>
      <c r="B64" s="102" t="s">
        <v>102</v>
      </c>
      <c r="C64" s="103" t="s">
        <v>103</v>
      </c>
      <c r="D64" s="104"/>
      <c r="E64" s="104">
        <v>3</v>
      </c>
      <c r="F64" s="105" t="s">
        <v>94</v>
      </c>
      <c r="G64" s="106"/>
      <c r="H64" s="107"/>
    </row>
    <row r="65" spans="1:8" s="55" customFormat="1" ht="22.5" customHeight="1">
      <c r="A65" s="101" t="s">
        <v>104</v>
      </c>
      <c r="B65" s="102" t="s">
        <v>105</v>
      </c>
      <c r="C65" s="103" t="s">
        <v>106</v>
      </c>
      <c r="D65" s="104"/>
      <c r="E65" s="104">
        <v>2</v>
      </c>
      <c r="F65" s="105"/>
      <c r="G65" s="106"/>
      <c r="H65" s="107"/>
    </row>
    <row r="66" spans="1:10" s="55" customFormat="1" ht="21" customHeight="1">
      <c r="A66" s="101" t="s">
        <v>104</v>
      </c>
      <c r="B66" s="102" t="s">
        <v>107</v>
      </c>
      <c r="C66" s="103" t="s">
        <v>108</v>
      </c>
      <c r="D66" s="104"/>
      <c r="E66" s="104">
        <v>1</v>
      </c>
      <c r="F66" s="105"/>
      <c r="G66" s="106"/>
      <c r="H66" s="107"/>
      <c r="I66" s="129"/>
      <c r="J66" s="129"/>
    </row>
    <row r="67" spans="1:6" ht="12.75">
      <c r="A67" s="101" t="s">
        <v>109</v>
      </c>
      <c r="B67" s="102" t="s">
        <v>110</v>
      </c>
      <c r="C67" s="103" t="s">
        <v>111</v>
      </c>
      <c r="D67" s="104"/>
      <c r="E67" s="104">
        <v>1</v>
      </c>
      <c r="F67" s="105"/>
    </row>
    <row r="68" spans="1:6" ht="24" hidden="1">
      <c r="A68" s="101" t="s">
        <v>112</v>
      </c>
      <c r="B68" s="102" t="s">
        <v>113</v>
      </c>
      <c r="C68" s="103" t="s">
        <v>114</v>
      </c>
      <c r="D68" s="104"/>
      <c r="E68" s="104">
        <v>2</v>
      </c>
      <c r="F68" s="105"/>
    </row>
    <row r="69" spans="1:6" ht="12.75" hidden="1">
      <c r="A69" s="112"/>
      <c r="B69" s="113"/>
      <c r="C69" s="112" t="s">
        <v>115</v>
      </c>
      <c r="D69" s="114"/>
      <c r="E69" s="115">
        <f>SUM(E61:E68)</f>
        <v>18</v>
      </c>
      <c r="F69" s="116"/>
    </row>
    <row r="70" ht="12.75" hidden="1"/>
    <row r="71" ht="15.75" customHeight="1" hidden="1"/>
    <row r="72" ht="15.75" customHeight="1"/>
    <row r="73" spans="1:10" s="55" customFormat="1" ht="18.75">
      <c r="A73" s="181" t="s">
        <v>0</v>
      </c>
      <c r="B73" s="181"/>
      <c r="C73" s="181"/>
      <c r="D73" s="181"/>
      <c r="E73" s="182" t="s">
        <v>76</v>
      </c>
      <c r="F73" s="182"/>
      <c r="G73" s="182"/>
      <c r="H73" s="182"/>
      <c r="I73" s="182"/>
      <c r="J73" s="182"/>
    </row>
    <row r="74" spans="1:10" s="55" customFormat="1" ht="15.75">
      <c r="A74" s="181" t="s">
        <v>2</v>
      </c>
      <c r="B74" s="181"/>
      <c r="C74" s="181"/>
      <c r="D74" s="181"/>
      <c r="E74" s="181" t="s">
        <v>77</v>
      </c>
      <c r="F74" s="181"/>
      <c r="G74" s="181"/>
      <c r="H74" s="181"/>
      <c r="I74" s="181"/>
      <c r="J74" s="181"/>
    </row>
    <row r="75" spans="1:10" s="55" customFormat="1" ht="15.75">
      <c r="A75" s="183" t="s">
        <v>3</v>
      </c>
      <c r="B75" s="183"/>
      <c r="C75" s="183"/>
      <c r="D75" s="183"/>
      <c r="E75" s="183" t="s">
        <v>117</v>
      </c>
      <c r="F75" s="183"/>
      <c r="G75" s="183"/>
      <c r="H75" s="183"/>
      <c r="I75" s="183"/>
      <c r="J75" s="183"/>
    </row>
    <row r="76" spans="2:9" s="55" customFormat="1" ht="18.75">
      <c r="B76" s="54"/>
      <c r="C76" s="54"/>
      <c r="F76" s="18" t="s">
        <v>65</v>
      </c>
      <c r="G76" s="56"/>
      <c r="H76" s="56"/>
      <c r="I76" s="55" t="s">
        <v>118</v>
      </c>
    </row>
    <row r="77" spans="1:10" s="55" customFormat="1" ht="18.75" customHeight="1">
      <c r="A77" s="200" t="s">
        <v>135</v>
      </c>
      <c r="B77" s="200"/>
      <c r="C77" s="200"/>
      <c r="D77" s="200"/>
      <c r="E77" s="200"/>
      <c r="F77" s="200"/>
      <c r="G77" s="200"/>
      <c r="H77" s="200"/>
      <c r="I77" s="200"/>
      <c r="J77" s="200"/>
    </row>
    <row r="78" spans="1:10" s="60" customFormat="1" ht="25.5" customHeight="1">
      <c r="A78" s="189" t="s">
        <v>4</v>
      </c>
      <c r="B78" s="189" t="s">
        <v>5</v>
      </c>
      <c r="C78" s="189" t="s">
        <v>6</v>
      </c>
      <c r="D78" s="3" t="s">
        <v>7</v>
      </c>
      <c r="E78" s="3" t="s">
        <v>8</v>
      </c>
      <c r="F78" s="3" t="s">
        <v>9</v>
      </c>
      <c r="G78" s="3" t="s">
        <v>10</v>
      </c>
      <c r="H78" s="45" t="s">
        <v>11</v>
      </c>
      <c r="I78" s="3" t="s">
        <v>12</v>
      </c>
      <c r="J78" s="3" t="s">
        <v>13</v>
      </c>
    </row>
    <row r="79" spans="1:10" s="60" customFormat="1" ht="25.5" customHeight="1">
      <c r="A79" s="190"/>
      <c r="B79" s="190"/>
      <c r="C79" s="190"/>
      <c r="D79" s="46">
        <v>42576</v>
      </c>
      <c r="E79" s="46">
        <v>42577</v>
      </c>
      <c r="F79" s="46">
        <v>42578</v>
      </c>
      <c r="G79" s="46">
        <v>42579</v>
      </c>
      <c r="H79" s="52">
        <v>42580</v>
      </c>
      <c r="I79" s="46">
        <v>42581</v>
      </c>
      <c r="J79" s="46">
        <v>42582</v>
      </c>
    </row>
    <row r="80" spans="1:10" s="67" customFormat="1" ht="34.5" customHeight="1">
      <c r="A80" s="186" t="s">
        <v>14</v>
      </c>
      <c r="B80" s="80">
        <v>1</v>
      </c>
      <c r="C80" s="80" t="s">
        <v>15</v>
      </c>
      <c r="D80" s="130"/>
      <c r="E80" s="131"/>
      <c r="F80" s="131"/>
      <c r="G80" s="132"/>
      <c r="H80" s="85"/>
      <c r="I80" s="65"/>
      <c r="J80" s="146" t="s">
        <v>121</v>
      </c>
    </row>
    <row r="81" spans="1:10" s="67" customFormat="1" ht="24.75" customHeight="1">
      <c r="A81" s="187"/>
      <c r="B81" s="81">
        <v>2</v>
      </c>
      <c r="C81" s="81" t="s">
        <v>16</v>
      </c>
      <c r="D81" s="82"/>
      <c r="E81" s="82"/>
      <c r="F81" s="82"/>
      <c r="G81" s="82"/>
      <c r="H81" s="71"/>
      <c r="I81" s="68"/>
      <c r="J81" s="53" t="s">
        <v>69</v>
      </c>
    </row>
    <row r="82" spans="1:10" s="67" customFormat="1" ht="30.75" customHeight="1">
      <c r="A82" s="187"/>
      <c r="B82" s="81">
        <v>3</v>
      </c>
      <c r="C82" s="81" t="s">
        <v>17</v>
      </c>
      <c r="D82" s="131"/>
      <c r="E82" s="133"/>
      <c r="F82" s="133"/>
      <c r="G82" s="134"/>
      <c r="H82" s="66"/>
      <c r="I82" s="72"/>
      <c r="J82" s="144"/>
    </row>
    <row r="83" spans="1:10" s="67" customFormat="1" ht="41.25" customHeight="1">
      <c r="A83" s="188"/>
      <c r="B83" s="125">
        <v>4</v>
      </c>
      <c r="C83" s="125" t="s">
        <v>18</v>
      </c>
      <c r="D83" s="61"/>
      <c r="E83" s="131"/>
      <c r="F83" s="131"/>
      <c r="G83" s="132"/>
      <c r="H83" s="135"/>
      <c r="I83" s="117"/>
      <c r="J83" s="148" t="s">
        <v>120</v>
      </c>
    </row>
    <row r="84" spans="1:10" s="67" customFormat="1" ht="23.25" customHeight="1">
      <c r="A84" s="75"/>
      <c r="B84" s="184" t="s">
        <v>19</v>
      </c>
      <c r="C84" s="185"/>
      <c r="D84" s="78"/>
      <c r="E84" s="51"/>
      <c r="F84" s="51"/>
      <c r="G84" s="51"/>
      <c r="H84" s="96"/>
      <c r="I84" s="96"/>
      <c r="J84" s="78" t="s">
        <v>125</v>
      </c>
    </row>
    <row r="85" spans="1:10" s="67" customFormat="1" ht="33" customHeight="1">
      <c r="A85" s="186" t="s">
        <v>20</v>
      </c>
      <c r="B85" s="80">
        <v>1</v>
      </c>
      <c r="C85" s="80" t="s">
        <v>21</v>
      </c>
      <c r="D85" s="131"/>
      <c r="E85" s="131"/>
      <c r="F85" s="131"/>
      <c r="G85" s="85"/>
      <c r="H85" s="85"/>
      <c r="I85" s="146" t="s">
        <v>121</v>
      </c>
      <c r="J85" s="121"/>
    </row>
    <row r="86" spans="1:10" s="67" customFormat="1" ht="23.25" customHeight="1">
      <c r="A86" s="187"/>
      <c r="B86" s="81">
        <v>2</v>
      </c>
      <c r="C86" s="81" t="s">
        <v>22</v>
      </c>
      <c r="D86" s="68"/>
      <c r="E86" s="68"/>
      <c r="F86" s="68"/>
      <c r="G86" s="71"/>
      <c r="H86" s="71"/>
      <c r="I86" s="53" t="s">
        <v>69</v>
      </c>
      <c r="J86" s="73"/>
    </row>
    <row r="87" spans="1:10" s="67" customFormat="1" ht="23.25" customHeight="1">
      <c r="A87" s="187"/>
      <c r="B87" s="81">
        <v>3</v>
      </c>
      <c r="C87" s="81" t="s">
        <v>23</v>
      </c>
      <c r="D87" s="134"/>
      <c r="E87" s="134"/>
      <c r="F87" s="134"/>
      <c r="G87" s="66"/>
      <c r="H87" s="66"/>
      <c r="I87" s="144"/>
      <c r="J87" s="139"/>
    </row>
    <row r="88" spans="1:10" s="67" customFormat="1" ht="38.25" customHeight="1">
      <c r="A88" s="187"/>
      <c r="B88" s="81">
        <v>4</v>
      </c>
      <c r="C88" s="81" t="s">
        <v>24</v>
      </c>
      <c r="D88" s="131"/>
      <c r="E88" s="131"/>
      <c r="F88" s="131"/>
      <c r="G88" s="131"/>
      <c r="H88" s="131"/>
      <c r="I88" s="148" t="s">
        <v>120</v>
      </c>
      <c r="J88" s="141"/>
    </row>
    <row r="89" spans="1:10" s="67" customFormat="1" ht="23.25" customHeight="1">
      <c r="A89" s="69"/>
      <c r="B89" s="198" t="s">
        <v>19</v>
      </c>
      <c r="C89" s="199"/>
      <c r="D89" s="51"/>
      <c r="E89" s="136"/>
      <c r="F89" s="51"/>
      <c r="G89" s="136"/>
      <c r="H89" s="136"/>
      <c r="I89" s="78" t="s">
        <v>125</v>
      </c>
      <c r="J89" s="142"/>
    </row>
    <row r="90" spans="1:10" s="67" customFormat="1" ht="33" customHeight="1">
      <c r="A90" s="186" t="s">
        <v>25</v>
      </c>
      <c r="B90" s="80">
        <v>1</v>
      </c>
      <c r="C90" s="80" t="s">
        <v>82</v>
      </c>
      <c r="D90" s="57"/>
      <c r="E90" s="57"/>
      <c r="F90" s="57"/>
      <c r="G90" s="57"/>
      <c r="H90" s="146" t="s">
        <v>121</v>
      </c>
      <c r="I90" s="84"/>
      <c r="J90" s="146" t="s">
        <v>121</v>
      </c>
    </row>
    <row r="91" spans="1:10" s="67" customFormat="1" ht="23.25" customHeight="1">
      <c r="A91" s="187"/>
      <c r="B91" s="81">
        <v>2</v>
      </c>
      <c r="C91" s="81" t="s">
        <v>83</v>
      </c>
      <c r="D91" s="68"/>
      <c r="E91" s="68"/>
      <c r="F91" s="68"/>
      <c r="G91" s="68"/>
      <c r="H91" s="53" t="s">
        <v>69</v>
      </c>
      <c r="I91" s="71"/>
      <c r="J91" s="53" t="s">
        <v>69</v>
      </c>
    </row>
    <row r="92" spans="1:10" s="67" customFormat="1" ht="23.25" customHeight="1">
      <c r="A92" s="187"/>
      <c r="B92" s="125">
        <v>3</v>
      </c>
      <c r="C92" s="125" t="s">
        <v>84</v>
      </c>
      <c r="D92" s="74"/>
      <c r="E92" s="74"/>
      <c r="F92" s="74"/>
      <c r="G92" s="74"/>
      <c r="H92" s="144"/>
      <c r="I92" s="120"/>
      <c r="J92" s="144"/>
    </row>
    <row r="93" spans="1:10" s="67" customFormat="1" ht="33" customHeight="1">
      <c r="A93" s="187"/>
      <c r="B93" s="137"/>
      <c r="C93" s="127"/>
      <c r="D93" s="74"/>
      <c r="E93" s="74"/>
      <c r="F93" s="74"/>
      <c r="G93" s="74"/>
      <c r="H93" s="148" t="s">
        <v>120</v>
      </c>
      <c r="I93" s="120"/>
      <c r="J93" s="148" t="s">
        <v>120</v>
      </c>
    </row>
    <row r="94" spans="1:10" s="67" customFormat="1" ht="29.25" customHeight="1">
      <c r="A94" s="188"/>
      <c r="B94" s="184" t="s">
        <v>19</v>
      </c>
      <c r="C94" s="185"/>
      <c r="D94" s="78"/>
      <c r="E94" s="78"/>
      <c r="F94" s="78"/>
      <c r="G94" s="78"/>
      <c r="H94" s="128" t="s">
        <v>129</v>
      </c>
      <c r="I94" s="76"/>
      <c r="J94" s="150" t="s">
        <v>126</v>
      </c>
    </row>
    <row r="95" spans="1:10" s="67" customFormat="1" ht="12" customHeight="1">
      <c r="A95" s="88"/>
      <c r="B95" s="98"/>
      <c r="C95" s="98"/>
      <c r="D95" s="97"/>
      <c r="E95" s="97"/>
      <c r="F95" s="97"/>
      <c r="G95" s="97"/>
      <c r="I95" s="97"/>
      <c r="J95" s="97"/>
    </row>
    <row r="96" spans="1:10" s="55" customFormat="1" ht="15.75">
      <c r="A96" s="191" t="s">
        <v>85</v>
      </c>
      <c r="B96" s="191"/>
      <c r="C96" s="192" t="s">
        <v>86</v>
      </c>
      <c r="D96" s="99"/>
      <c r="E96" s="192" t="s">
        <v>87</v>
      </c>
      <c r="F96" s="193" t="s">
        <v>88</v>
      </c>
      <c r="I96" s="194" t="str">
        <f ca="1">"Đà Nẵng, ngày"&amp;" "&amp;DAY(NOW())&amp;" tháng "&amp;MONTH(NOW())&amp;" năm "&amp;YEAR(NOW())</f>
        <v>Đà Nẵng, ngày 30 tháng 7 năm 2016</v>
      </c>
      <c r="J96" s="194"/>
    </row>
    <row r="97" spans="1:10" s="55" customFormat="1" ht="26.25" customHeight="1">
      <c r="A97" s="100" t="s">
        <v>89</v>
      </c>
      <c r="B97" s="100" t="s">
        <v>90</v>
      </c>
      <c r="C97" s="192"/>
      <c r="D97" s="99"/>
      <c r="E97" s="192"/>
      <c r="F97" s="193"/>
      <c r="G97" s="195" t="s">
        <v>29</v>
      </c>
      <c r="H97" s="196"/>
      <c r="I97" s="197" t="s">
        <v>30</v>
      </c>
      <c r="J97" s="197"/>
    </row>
    <row r="98" spans="1:10" s="55" customFormat="1" ht="15.75" customHeight="1">
      <c r="A98" s="101" t="s">
        <v>91</v>
      </c>
      <c r="B98" s="102" t="s">
        <v>92</v>
      </c>
      <c r="C98" s="138" t="s">
        <v>93</v>
      </c>
      <c r="D98" s="104"/>
      <c r="E98" s="104">
        <v>3</v>
      </c>
      <c r="F98" s="105" t="s">
        <v>94</v>
      </c>
      <c r="G98" s="106"/>
      <c r="H98" s="107"/>
      <c r="I98" s="108"/>
      <c r="J98" s="108"/>
    </row>
    <row r="99" spans="1:8" s="55" customFormat="1" ht="15.75" customHeight="1">
      <c r="A99" s="101" t="s">
        <v>95</v>
      </c>
      <c r="B99" s="102" t="s">
        <v>96</v>
      </c>
      <c r="C99" s="138" t="s">
        <v>97</v>
      </c>
      <c r="D99" s="104"/>
      <c r="E99" s="104">
        <v>3</v>
      </c>
      <c r="F99" s="105"/>
      <c r="G99" s="106"/>
      <c r="H99" s="107"/>
    </row>
    <row r="100" spans="1:8" s="55" customFormat="1" ht="15.75" customHeight="1">
      <c r="A100" s="101" t="s">
        <v>98</v>
      </c>
      <c r="B100" s="102" t="s">
        <v>99</v>
      </c>
      <c r="C100" s="138" t="s">
        <v>100</v>
      </c>
      <c r="D100" s="104"/>
      <c r="E100" s="104">
        <v>3</v>
      </c>
      <c r="F100" s="105" t="s">
        <v>94</v>
      </c>
      <c r="G100" s="106"/>
      <c r="H100" s="107"/>
    </row>
    <row r="101" spans="1:8" s="55" customFormat="1" ht="29.25" customHeight="1">
      <c r="A101" s="101" t="s">
        <v>101</v>
      </c>
      <c r="B101" s="102" t="s">
        <v>102</v>
      </c>
      <c r="C101" s="103" t="s">
        <v>103</v>
      </c>
      <c r="D101" s="104"/>
      <c r="E101" s="104">
        <v>3</v>
      </c>
      <c r="F101" s="105" t="s">
        <v>94</v>
      </c>
      <c r="G101" s="106"/>
      <c r="H101" s="107"/>
    </row>
    <row r="102" spans="1:8" s="55" customFormat="1" ht="24" customHeight="1">
      <c r="A102" s="101" t="s">
        <v>104</v>
      </c>
      <c r="B102" s="102" t="s">
        <v>105</v>
      </c>
      <c r="C102" s="103" t="s">
        <v>106</v>
      </c>
      <c r="D102" s="104"/>
      <c r="E102" s="104">
        <v>2</v>
      </c>
      <c r="F102" s="105"/>
      <c r="G102" s="106"/>
      <c r="H102" s="107"/>
    </row>
    <row r="103" spans="1:10" s="55" customFormat="1" ht="23.25" customHeight="1">
      <c r="A103" s="101" t="s">
        <v>104</v>
      </c>
      <c r="B103" s="102" t="s">
        <v>107</v>
      </c>
      <c r="C103" s="103" t="s">
        <v>108</v>
      </c>
      <c r="D103" s="104"/>
      <c r="E103" s="104">
        <v>1</v>
      </c>
      <c r="F103" s="105"/>
      <c r="G103" s="106"/>
      <c r="H103" s="107"/>
      <c r="I103" s="110"/>
      <c r="J103" s="110"/>
    </row>
    <row r="104" spans="1:6" ht="12.75">
      <c r="A104" s="101" t="s">
        <v>109</v>
      </c>
      <c r="B104" s="102" t="s">
        <v>110</v>
      </c>
      <c r="C104" s="103" t="s">
        <v>111</v>
      </c>
      <c r="D104" s="104"/>
      <c r="E104" s="104">
        <v>1</v>
      </c>
      <c r="F104" s="105"/>
    </row>
    <row r="105" spans="1:6" ht="24">
      <c r="A105" s="101" t="s">
        <v>112</v>
      </c>
      <c r="B105" s="102" t="s">
        <v>113</v>
      </c>
      <c r="C105" s="138" t="s">
        <v>114</v>
      </c>
      <c r="D105" s="104"/>
      <c r="E105" s="104">
        <v>2</v>
      </c>
      <c r="F105" s="105"/>
    </row>
    <row r="106" spans="1:6" ht="12.75">
      <c r="A106" s="112"/>
      <c r="B106" s="113"/>
      <c r="C106" s="112" t="s">
        <v>115</v>
      </c>
      <c r="D106" s="114"/>
      <c r="E106" s="115">
        <f>SUM(E98:E105)</f>
        <v>18</v>
      </c>
      <c r="F106" s="116"/>
    </row>
  </sheetData>
  <sheetProtection/>
  <mergeCells count="68">
    <mergeCell ref="A5:J5"/>
    <mergeCell ref="A40:J40"/>
    <mergeCell ref="A77:J77"/>
    <mergeCell ref="A96:B96"/>
    <mergeCell ref="C96:C97"/>
    <mergeCell ref="E96:E97"/>
    <mergeCell ref="F96:F97"/>
    <mergeCell ref="I96:J96"/>
    <mergeCell ref="G97:H97"/>
    <mergeCell ref="I97:J97"/>
    <mergeCell ref="A90:A94"/>
    <mergeCell ref="B94:C94"/>
    <mergeCell ref="A85:A88"/>
    <mergeCell ref="B89:C89"/>
    <mergeCell ref="A80:A83"/>
    <mergeCell ref="B84:C84"/>
    <mergeCell ref="A74:D74"/>
    <mergeCell ref="E74:J74"/>
    <mergeCell ref="A75:D75"/>
    <mergeCell ref="E75:J75"/>
    <mergeCell ref="A78:A79"/>
    <mergeCell ref="B78:B79"/>
    <mergeCell ref="C78:C79"/>
    <mergeCell ref="E59:E60"/>
    <mergeCell ref="F59:F60"/>
    <mergeCell ref="I59:J59"/>
    <mergeCell ref="G60:H60"/>
    <mergeCell ref="I60:J60"/>
    <mergeCell ref="A73:D73"/>
    <mergeCell ref="E73:J73"/>
    <mergeCell ref="B47:C47"/>
    <mergeCell ref="A48:A51"/>
    <mergeCell ref="B52:C52"/>
    <mergeCell ref="A53:A57"/>
    <mergeCell ref="B57:C57"/>
    <mergeCell ref="A59:B59"/>
    <mergeCell ref="C59:C60"/>
    <mergeCell ref="A41:A42"/>
    <mergeCell ref="B41:B42"/>
    <mergeCell ref="C41:C42"/>
    <mergeCell ref="A43:A45"/>
    <mergeCell ref="A36:D36"/>
    <mergeCell ref="E36:J36"/>
    <mergeCell ref="A37:D37"/>
    <mergeCell ref="E37:J37"/>
    <mergeCell ref="A38:D38"/>
    <mergeCell ref="E38:J38"/>
    <mergeCell ref="A24:B24"/>
    <mergeCell ref="C24:C25"/>
    <mergeCell ref="E24:E25"/>
    <mergeCell ref="F24:F25"/>
    <mergeCell ref="I24:J24"/>
    <mergeCell ref="G25:H25"/>
    <mergeCell ref="I25:J25"/>
    <mergeCell ref="B12:C12"/>
    <mergeCell ref="A13:A17"/>
    <mergeCell ref="A18:A22"/>
    <mergeCell ref="B22:C22"/>
    <mergeCell ref="A6:A7"/>
    <mergeCell ref="B6:B7"/>
    <mergeCell ref="C6:C7"/>
    <mergeCell ref="A8:A10"/>
    <mergeCell ref="A1:D1"/>
    <mergeCell ref="E1:J1"/>
    <mergeCell ref="A2:D2"/>
    <mergeCell ref="E2:J2"/>
    <mergeCell ref="A3:D3"/>
    <mergeCell ref="E3:J3"/>
  </mergeCells>
  <printOptions/>
  <pageMargins left="0.58" right="0.34" top="0.22" bottom="0.24" header="0.2" footer="0.3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28">
      <selection activeCell="K41" sqref="K41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3.8515625" style="0" customWidth="1"/>
    <col min="4" max="7" width="15.57421875" style="0" customWidth="1"/>
    <col min="8" max="8" width="20.28125" style="0" customWidth="1"/>
    <col min="9" max="9" width="20.7109375" style="0" customWidth="1"/>
    <col min="10" max="10" width="23.00390625" style="0" customWidth="1"/>
  </cols>
  <sheetData>
    <row r="1" spans="1:10" ht="18.75">
      <c r="A1" s="162" t="s">
        <v>0</v>
      </c>
      <c r="B1" s="162"/>
      <c r="C1" s="162"/>
      <c r="D1" s="162"/>
      <c r="E1" s="163" t="s">
        <v>1</v>
      </c>
      <c r="F1" s="163"/>
      <c r="G1" s="163"/>
      <c r="H1" s="163"/>
      <c r="I1" s="163"/>
      <c r="J1" s="163"/>
    </row>
    <row r="2" spans="1:10" ht="15.75">
      <c r="A2" s="162" t="s">
        <v>2</v>
      </c>
      <c r="B2" s="162"/>
      <c r="C2" s="162"/>
      <c r="D2" s="162"/>
      <c r="E2" s="162" t="s">
        <v>31</v>
      </c>
      <c r="F2" s="162"/>
      <c r="G2" s="162"/>
      <c r="H2" s="162"/>
      <c r="I2" s="162"/>
      <c r="J2" s="162"/>
    </row>
    <row r="3" spans="1:10" ht="15.75">
      <c r="A3" s="164" t="s">
        <v>3</v>
      </c>
      <c r="B3" s="164"/>
      <c r="C3" s="164"/>
      <c r="D3" s="164"/>
      <c r="E3" s="164" t="s">
        <v>32</v>
      </c>
      <c r="F3" s="164"/>
      <c r="G3" s="164"/>
      <c r="H3" s="164"/>
      <c r="I3" s="164"/>
      <c r="J3" s="164"/>
    </row>
    <row r="4" spans="1:10" ht="18.75">
      <c r="A4" s="2"/>
      <c r="B4" s="1"/>
      <c r="C4" s="1"/>
      <c r="D4" s="2"/>
      <c r="E4" s="2"/>
      <c r="F4" s="18" t="s">
        <v>65</v>
      </c>
      <c r="G4" s="19"/>
      <c r="H4" s="19"/>
      <c r="I4" s="2"/>
      <c r="J4" s="2"/>
    </row>
    <row r="5" spans="1:10" ht="18.75" customHeight="1">
      <c r="A5" s="200" t="s">
        <v>131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5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5" t="s">
        <v>11</v>
      </c>
      <c r="I6" s="3" t="s">
        <v>12</v>
      </c>
      <c r="J6" s="3" t="s">
        <v>13</v>
      </c>
    </row>
    <row r="7" spans="1:10" ht="15.75">
      <c r="A7" s="20"/>
      <c r="B7" s="20"/>
      <c r="C7" s="20"/>
      <c r="D7" s="46">
        <v>42576</v>
      </c>
      <c r="E7" s="46">
        <v>42577</v>
      </c>
      <c r="F7" s="46">
        <v>42578</v>
      </c>
      <c r="G7" s="46">
        <v>42579</v>
      </c>
      <c r="H7" s="52">
        <v>42580</v>
      </c>
      <c r="I7" s="46">
        <v>42581</v>
      </c>
      <c r="J7" s="46">
        <v>42582</v>
      </c>
    </row>
    <row r="8" spans="1:10" ht="31.5">
      <c r="A8" s="169" t="s">
        <v>14</v>
      </c>
      <c r="B8" s="4">
        <v>1</v>
      </c>
      <c r="C8" s="4" t="s">
        <v>15</v>
      </c>
      <c r="D8" s="5"/>
      <c r="E8" s="7"/>
      <c r="F8" s="21"/>
      <c r="G8" s="22"/>
      <c r="H8" s="23"/>
      <c r="I8" s="47" t="s">
        <v>68</v>
      </c>
      <c r="J8" s="27" t="s">
        <v>41</v>
      </c>
    </row>
    <row r="9" spans="1:10" ht="15.75">
      <c r="A9" s="170"/>
      <c r="B9" s="8">
        <v>2</v>
      </c>
      <c r="C9" s="8" t="s">
        <v>16</v>
      </c>
      <c r="D9" s="5"/>
      <c r="E9" s="7"/>
      <c r="F9" s="21"/>
      <c r="G9" s="24"/>
      <c r="H9" s="23"/>
      <c r="I9" s="48" t="s">
        <v>72</v>
      </c>
      <c r="J9" s="28" t="s">
        <v>69</v>
      </c>
    </row>
    <row r="10" spans="1:10" ht="15.75">
      <c r="A10" s="170"/>
      <c r="B10" s="8">
        <v>3</v>
      </c>
      <c r="C10" s="8" t="s">
        <v>17</v>
      </c>
      <c r="D10" s="5"/>
      <c r="E10" s="7"/>
      <c r="F10" s="21"/>
      <c r="G10" s="23"/>
      <c r="H10" s="23"/>
      <c r="I10" s="49" t="s">
        <v>43</v>
      </c>
      <c r="J10" s="40" t="s">
        <v>136</v>
      </c>
    </row>
    <row r="11" spans="1:10" ht="15.75">
      <c r="A11" s="170"/>
      <c r="B11" s="9">
        <v>4</v>
      </c>
      <c r="C11" s="9" t="s">
        <v>18</v>
      </c>
      <c r="D11" s="5"/>
      <c r="E11" s="7"/>
      <c r="F11" s="21"/>
      <c r="G11" s="25"/>
      <c r="H11" s="23"/>
      <c r="I11" s="50" t="s">
        <v>66</v>
      </c>
      <c r="J11" s="41" t="s">
        <v>44</v>
      </c>
    </row>
    <row r="12" spans="1:10" ht="15.75">
      <c r="A12" s="170"/>
      <c r="B12" s="166" t="s">
        <v>19</v>
      </c>
      <c r="C12" s="167"/>
      <c r="D12" s="11"/>
      <c r="E12" s="11"/>
      <c r="F12" s="26"/>
      <c r="G12" s="26"/>
      <c r="H12" s="26"/>
      <c r="I12" s="39" t="s">
        <v>67</v>
      </c>
      <c r="J12" s="39" t="s">
        <v>70</v>
      </c>
    </row>
    <row r="13" spans="1:10" ht="15.75">
      <c r="A13" s="165" t="s">
        <v>20</v>
      </c>
      <c r="B13" s="4">
        <v>1</v>
      </c>
      <c r="C13" s="4" t="s">
        <v>21</v>
      </c>
      <c r="D13" s="5"/>
      <c r="E13" s="6"/>
      <c r="F13" s="21"/>
      <c r="G13" s="22"/>
      <c r="H13" s="22"/>
      <c r="I13" s="27" t="s">
        <v>74</v>
      </c>
      <c r="J13" s="27" t="s">
        <v>74</v>
      </c>
    </row>
    <row r="14" spans="1:10" ht="15.75">
      <c r="A14" s="165"/>
      <c r="B14" s="8">
        <v>2</v>
      </c>
      <c r="C14" s="8" t="s">
        <v>22</v>
      </c>
      <c r="D14" s="5"/>
      <c r="E14" s="7"/>
      <c r="F14" s="21"/>
      <c r="G14" s="23"/>
      <c r="H14" s="23"/>
      <c r="I14" s="28" t="s">
        <v>69</v>
      </c>
      <c r="J14" s="28" t="s">
        <v>69</v>
      </c>
    </row>
    <row r="15" spans="1:10" ht="15.75">
      <c r="A15" s="165"/>
      <c r="B15" s="8">
        <v>3</v>
      </c>
      <c r="C15" s="8" t="s">
        <v>23</v>
      </c>
      <c r="D15" s="5"/>
      <c r="E15" s="7"/>
      <c r="F15" s="21"/>
      <c r="G15" s="23"/>
      <c r="H15" s="23"/>
      <c r="I15" s="40" t="s">
        <v>73</v>
      </c>
      <c r="J15" s="40" t="s">
        <v>73</v>
      </c>
    </row>
    <row r="16" spans="1:10" ht="15.75">
      <c r="A16" s="165"/>
      <c r="B16" s="8">
        <v>4</v>
      </c>
      <c r="C16" s="8" t="s">
        <v>24</v>
      </c>
      <c r="D16" s="5"/>
      <c r="E16" s="10"/>
      <c r="F16" s="21"/>
      <c r="G16" s="25"/>
      <c r="H16" s="25"/>
      <c r="I16" s="50"/>
      <c r="J16" s="29"/>
    </row>
    <row r="17" spans="1:10" ht="15.75">
      <c r="A17" s="165"/>
      <c r="B17" s="166" t="s">
        <v>19</v>
      </c>
      <c r="C17" s="167"/>
      <c r="D17" s="11"/>
      <c r="E17" s="11"/>
      <c r="F17" s="26"/>
      <c r="G17" s="26"/>
      <c r="H17" s="26"/>
      <c r="I17" s="51" t="s">
        <v>130</v>
      </c>
      <c r="J17" s="51" t="s">
        <v>130</v>
      </c>
    </row>
    <row r="18" spans="1:10" ht="31.5">
      <c r="A18" s="165" t="s">
        <v>25</v>
      </c>
      <c r="B18" s="4">
        <v>1</v>
      </c>
      <c r="C18" s="4" t="s">
        <v>26</v>
      </c>
      <c r="D18" s="6"/>
      <c r="E18" s="6"/>
      <c r="F18" s="22"/>
      <c r="G18" s="22"/>
      <c r="H18" s="47" t="s">
        <v>68</v>
      </c>
      <c r="I18" s="27" t="s">
        <v>50</v>
      </c>
      <c r="J18" s="27"/>
    </row>
    <row r="19" spans="1:10" ht="15.75">
      <c r="A19" s="165"/>
      <c r="B19" s="154"/>
      <c r="C19" s="154"/>
      <c r="D19" s="7"/>
      <c r="E19" s="7"/>
      <c r="F19" s="23"/>
      <c r="G19" s="23"/>
      <c r="H19" s="50" t="s">
        <v>132</v>
      </c>
      <c r="I19" s="144"/>
      <c r="J19" s="144"/>
    </row>
    <row r="20" spans="1:10" ht="15.75">
      <c r="A20" s="165"/>
      <c r="B20" s="8">
        <v>2</v>
      </c>
      <c r="C20" s="8" t="s">
        <v>27</v>
      </c>
      <c r="D20" s="7"/>
      <c r="E20" s="7"/>
      <c r="F20" s="23"/>
      <c r="G20" s="23"/>
      <c r="H20" s="48" t="s">
        <v>72</v>
      </c>
      <c r="I20" s="28" t="s">
        <v>71</v>
      </c>
      <c r="J20" s="28"/>
    </row>
    <row r="21" spans="1:10" ht="31.5">
      <c r="A21" s="165"/>
      <c r="B21" s="8">
        <v>3</v>
      </c>
      <c r="C21" s="8" t="s">
        <v>28</v>
      </c>
      <c r="D21" s="7"/>
      <c r="E21" s="7"/>
      <c r="F21" s="23"/>
      <c r="G21" s="23"/>
      <c r="H21" s="49" t="s">
        <v>75</v>
      </c>
      <c r="I21" s="40" t="s">
        <v>75</v>
      </c>
      <c r="J21" s="40"/>
    </row>
    <row r="22" spans="1:10" ht="15.75">
      <c r="A22" s="165"/>
      <c r="B22" s="42"/>
      <c r="C22" s="43"/>
      <c r="D22" s="7"/>
      <c r="E22" s="7"/>
      <c r="F22" s="23"/>
      <c r="G22" s="23"/>
      <c r="H22" s="50" t="s">
        <v>66</v>
      </c>
      <c r="I22" s="29" t="s">
        <v>44</v>
      </c>
      <c r="J22" s="29"/>
    </row>
    <row r="23" spans="1:10" ht="15.75">
      <c r="A23" s="165"/>
      <c r="B23" s="166" t="s">
        <v>19</v>
      </c>
      <c r="C23" s="167"/>
      <c r="D23" s="11"/>
      <c r="E23" s="11"/>
      <c r="F23" s="26"/>
      <c r="G23" s="26"/>
      <c r="H23" s="51" t="s">
        <v>67</v>
      </c>
      <c r="I23" s="39" t="s">
        <v>46</v>
      </c>
      <c r="J23" s="39"/>
    </row>
    <row r="24" spans="1:10" ht="15.75">
      <c r="A24" s="12"/>
      <c r="B24" s="13"/>
      <c r="C24" s="13"/>
      <c r="D24" s="14"/>
      <c r="E24" s="14"/>
      <c r="F24" s="14"/>
      <c r="G24" s="14"/>
      <c r="I24" s="14"/>
      <c r="J24" s="14"/>
    </row>
    <row r="26" spans="2:6" ht="12.75">
      <c r="B26" s="30"/>
      <c r="C26" s="31"/>
      <c r="D26" s="32"/>
      <c r="E26" s="32"/>
      <c r="F26" s="32"/>
    </row>
    <row r="27" spans="2:6" ht="12.75">
      <c r="B27" s="168"/>
      <c r="C27" s="168"/>
      <c r="D27" s="160"/>
      <c r="E27" s="160"/>
      <c r="F27" s="160"/>
    </row>
    <row r="28" spans="2:10" ht="15.75">
      <c r="B28" s="33"/>
      <c r="C28" s="33"/>
      <c r="D28" s="160"/>
      <c r="E28" s="160"/>
      <c r="F28" s="160"/>
      <c r="G28" s="2"/>
      <c r="H28" s="2"/>
      <c r="I28" s="15" t="str">
        <f ca="1">"Đà Nẵng, ngày"&amp;" "&amp;DAY(NOW())&amp;" tháng "&amp;MONTH(NOW())&amp;" năm "&amp;YEAR(NOW())</f>
        <v>Đà Nẵng, ngày 30 tháng 7 năm 2016</v>
      </c>
      <c r="J28" s="2"/>
    </row>
    <row r="29" spans="2:10" ht="15.75">
      <c r="B29" s="34"/>
      <c r="C29" s="16"/>
      <c r="D29" s="35"/>
      <c r="E29" s="36"/>
      <c r="F29" s="37"/>
      <c r="G29" s="161" t="s">
        <v>29</v>
      </c>
      <c r="H29" s="162"/>
      <c r="I29" s="162" t="s">
        <v>30</v>
      </c>
      <c r="J29" s="162"/>
    </row>
    <row r="30" spans="2:10" ht="15.75">
      <c r="B30" s="34"/>
      <c r="C30" s="16"/>
      <c r="D30" s="35"/>
      <c r="E30" s="36"/>
      <c r="F30" s="37"/>
      <c r="G30" s="2"/>
      <c r="H30" s="2"/>
      <c r="I30" s="2"/>
      <c r="J30" s="2"/>
    </row>
    <row r="31" spans="2:10" ht="15.75">
      <c r="B31" s="38"/>
      <c r="C31" s="17"/>
      <c r="D31" s="35"/>
      <c r="E31" s="36"/>
      <c r="F31" s="37"/>
      <c r="G31" s="2"/>
      <c r="H31" s="2"/>
      <c r="I31" s="2"/>
      <c r="J31" s="2"/>
    </row>
    <row r="32" spans="2:10" ht="15.75">
      <c r="B32" s="38"/>
      <c r="C32" s="17"/>
      <c r="D32" s="35"/>
      <c r="E32" s="36"/>
      <c r="F32" s="37"/>
      <c r="G32" s="2"/>
      <c r="H32" s="2"/>
      <c r="I32" s="2"/>
      <c r="J32" s="2"/>
    </row>
    <row r="33" spans="2:10" ht="15.75">
      <c r="B33" s="38"/>
      <c r="C33" s="17"/>
      <c r="D33" s="35"/>
      <c r="E33" s="36"/>
      <c r="F33" s="37"/>
      <c r="G33" s="2"/>
      <c r="H33" s="2"/>
      <c r="I33" s="2"/>
      <c r="J33" s="2"/>
    </row>
    <row r="34" spans="2:10" ht="15.75">
      <c r="B34" s="38"/>
      <c r="C34" s="17"/>
      <c r="D34" s="35"/>
      <c r="E34" s="36"/>
      <c r="F34" s="37"/>
      <c r="G34" s="2"/>
      <c r="H34" s="2"/>
      <c r="I34" s="2"/>
      <c r="J34" s="2"/>
    </row>
    <row r="35" spans="2:10" ht="15.75">
      <c r="B35" s="38"/>
      <c r="C35" s="17"/>
      <c r="D35" s="35"/>
      <c r="E35" s="36"/>
      <c r="F35" s="37"/>
      <c r="G35" s="2"/>
      <c r="H35" s="2"/>
      <c r="I35" s="2"/>
      <c r="J35" s="2"/>
    </row>
    <row r="36" spans="1:10" ht="18.75">
      <c r="A36" s="162" t="s">
        <v>0</v>
      </c>
      <c r="B36" s="162"/>
      <c r="C36" s="162"/>
      <c r="D36" s="162"/>
      <c r="E36" s="163" t="s">
        <v>1</v>
      </c>
      <c r="F36" s="163"/>
      <c r="G36" s="163"/>
      <c r="H36" s="163"/>
      <c r="I36" s="163"/>
      <c r="J36" s="163"/>
    </row>
    <row r="37" spans="1:10" ht="15.75">
      <c r="A37" s="162" t="s">
        <v>2</v>
      </c>
      <c r="B37" s="162"/>
      <c r="C37" s="162"/>
      <c r="D37" s="162"/>
      <c r="E37" s="162" t="s">
        <v>31</v>
      </c>
      <c r="F37" s="162"/>
      <c r="G37" s="162"/>
      <c r="H37" s="162"/>
      <c r="I37" s="162"/>
      <c r="J37" s="162"/>
    </row>
    <row r="38" spans="1:10" ht="15.75">
      <c r="A38" s="164" t="s">
        <v>3</v>
      </c>
      <c r="B38" s="164"/>
      <c r="C38" s="164"/>
      <c r="D38" s="164"/>
      <c r="E38" s="164" t="s">
        <v>45</v>
      </c>
      <c r="F38" s="164"/>
      <c r="G38" s="164"/>
      <c r="H38" s="164"/>
      <c r="I38" s="164"/>
      <c r="J38" s="164"/>
    </row>
    <row r="39" spans="1:10" ht="18.75">
      <c r="A39" s="2"/>
      <c r="B39" s="1"/>
      <c r="C39" s="1"/>
      <c r="D39" s="2"/>
      <c r="E39" s="2"/>
      <c r="F39" s="18" t="s">
        <v>65</v>
      </c>
      <c r="G39" s="19"/>
      <c r="H39" s="19"/>
      <c r="I39" s="2"/>
      <c r="J39" s="2"/>
    </row>
    <row r="40" spans="1:10" ht="15.75">
      <c r="A40" s="200" t="s">
        <v>131</v>
      </c>
      <c r="B40" s="200"/>
      <c r="C40" s="200"/>
      <c r="D40" s="200"/>
      <c r="E40" s="200"/>
      <c r="F40" s="200"/>
      <c r="G40" s="200"/>
      <c r="H40" s="200"/>
      <c r="I40" s="200"/>
      <c r="J40" s="200"/>
    </row>
    <row r="41" spans="1:10" ht="15.75">
      <c r="A41" s="3" t="s">
        <v>4</v>
      </c>
      <c r="B41" s="3" t="s">
        <v>5</v>
      </c>
      <c r="C41" s="3" t="s">
        <v>6</v>
      </c>
      <c r="D41" s="3" t="s">
        <v>7</v>
      </c>
      <c r="E41" s="3" t="s">
        <v>8</v>
      </c>
      <c r="F41" s="3" t="s">
        <v>9</v>
      </c>
      <c r="G41" s="3" t="s">
        <v>10</v>
      </c>
      <c r="H41" s="3" t="s">
        <v>11</v>
      </c>
      <c r="I41" s="3" t="s">
        <v>12</v>
      </c>
      <c r="J41" s="3" t="s">
        <v>13</v>
      </c>
    </row>
    <row r="42" spans="1:10" ht="15.75">
      <c r="A42" s="20"/>
      <c r="B42" s="20"/>
      <c r="C42" s="20"/>
      <c r="D42" s="46">
        <v>42576</v>
      </c>
      <c r="E42" s="46">
        <v>42577</v>
      </c>
      <c r="F42" s="46">
        <v>42578</v>
      </c>
      <c r="G42" s="46">
        <v>42579</v>
      </c>
      <c r="H42" s="52">
        <v>42580</v>
      </c>
      <c r="I42" s="46">
        <v>42581</v>
      </c>
      <c r="J42" s="46">
        <v>42582</v>
      </c>
    </row>
    <row r="43" spans="1:10" ht="31.5">
      <c r="A43" s="169" t="s">
        <v>14</v>
      </c>
      <c r="B43" s="4">
        <v>1</v>
      </c>
      <c r="C43" s="4" t="s">
        <v>15</v>
      </c>
      <c r="D43" s="5"/>
      <c r="E43" s="7"/>
      <c r="F43" s="21"/>
      <c r="G43" s="22"/>
      <c r="H43" s="23"/>
      <c r="I43" s="27" t="s">
        <v>41</v>
      </c>
      <c r="J43" s="27" t="s">
        <v>74</v>
      </c>
    </row>
    <row r="44" spans="1:10" ht="15.75">
      <c r="A44" s="170"/>
      <c r="B44" s="8">
        <v>2</v>
      </c>
      <c r="C44" s="8" t="s">
        <v>16</v>
      </c>
      <c r="D44" s="5"/>
      <c r="E44" s="7"/>
      <c r="F44" s="21"/>
      <c r="G44" s="24"/>
      <c r="H44" s="23"/>
      <c r="I44" s="28" t="s">
        <v>54</v>
      </c>
      <c r="J44" s="28" t="s">
        <v>69</v>
      </c>
    </row>
    <row r="45" spans="1:10" ht="15.75">
      <c r="A45" s="170"/>
      <c r="B45" s="8">
        <v>3</v>
      </c>
      <c r="C45" s="8" t="s">
        <v>17</v>
      </c>
      <c r="D45" s="5"/>
      <c r="E45" s="7"/>
      <c r="F45" s="21"/>
      <c r="G45" s="23"/>
      <c r="H45" s="23"/>
      <c r="I45" s="41" t="s">
        <v>133</v>
      </c>
      <c r="J45" s="40" t="s">
        <v>73</v>
      </c>
    </row>
    <row r="46" spans="1:10" ht="15.75">
      <c r="A46" s="170"/>
      <c r="B46" s="9">
        <v>4</v>
      </c>
      <c r="C46" s="9" t="s">
        <v>18</v>
      </c>
      <c r="D46" s="5"/>
      <c r="E46" s="7"/>
      <c r="F46" s="21"/>
      <c r="G46" s="25"/>
      <c r="H46" s="23"/>
      <c r="I46" s="29" t="s">
        <v>44</v>
      </c>
      <c r="J46" s="29"/>
    </row>
    <row r="47" spans="1:10" ht="15.75">
      <c r="A47" s="170"/>
      <c r="B47" s="166" t="s">
        <v>19</v>
      </c>
      <c r="C47" s="167"/>
      <c r="D47" s="11"/>
      <c r="E47" s="11"/>
      <c r="F47" s="26"/>
      <c r="G47" s="26"/>
      <c r="H47" s="26"/>
      <c r="I47" s="39" t="s">
        <v>46</v>
      </c>
      <c r="J47" s="51" t="s">
        <v>130</v>
      </c>
    </row>
    <row r="48" spans="1:10" ht="31.5">
      <c r="A48" s="165" t="s">
        <v>20</v>
      </c>
      <c r="B48" s="4">
        <v>1</v>
      </c>
      <c r="C48" s="4" t="s">
        <v>21</v>
      </c>
      <c r="D48" s="5"/>
      <c r="E48" s="6"/>
      <c r="F48" s="21"/>
      <c r="G48" s="22"/>
      <c r="H48" s="22"/>
      <c r="I48" s="27" t="s">
        <v>41</v>
      </c>
      <c r="J48" s="27" t="s">
        <v>41</v>
      </c>
    </row>
    <row r="49" spans="1:10" ht="15.75">
      <c r="A49" s="165"/>
      <c r="B49" s="8">
        <v>2</v>
      </c>
      <c r="C49" s="8" t="s">
        <v>22</v>
      </c>
      <c r="D49" s="5"/>
      <c r="E49" s="7"/>
      <c r="F49" s="21"/>
      <c r="G49" s="23"/>
      <c r="H49" s="23"/>
      <c r="I49" s="28" t="s">
        <v>59</v>
      </c>
      <c r="J49" s="28" t="s">
        <v>42</v>
      </c>
    </row>
    <row r="50" spans="1:10" ht="15.75">
      <c r="A50" s="165"/>
      <c r="B50" s="8">
        <v>3</v>
      </c>
      <c r="C50" s="8" t="s">
        <v>23</v>
      </c>
      <c r="D50" s="5"/>
      <c r="E50" s="7"/>
      <c r="F50" s="21"/>
      <c r="G50" s="23"/>
      <c r="H50" s="23"/>
      <c r="I50" s="41" t="s">
        <v>133</v>
      </c>
      <c r="J50" s="41" t="s">
        <v>134</v>
      </c>
    </row>
    <row r="51" spans="1:10" ht="15.75">
      <c r="A51" s="165"/>
      <c r="B51" s="8">
        <v>4</v>
      </c>
      <c r="C51" s="8" t="s">
        <v>24</v>
      </c>
      <c r="D51" s="5"/>
      <c r="E51" s="10"/>
      <c r="F51" s="21"/>
      <c r="G51" s="25"/>
      <c r="H51" s="25"/>
      <c r="I51" s="29" t="s">
        <v>44</v>
      </c>
      <c r="J51" s="29" t="s">
        <v>44</v>
      </c>
    </row>
    <row r="52" spans="1:10" ht="15.75">
      <c r="A52" s="165"/>
      <c r="B52" s="166" t="s">
        <v>19</v>
      </c>
      <c r="C52" s="167"/>
      <c r="D52" s="11"/>
      <c r="E52" s="11"/>
      <c r="F52" s="26"/>
      <c r="G52" s="26"/>
      <c r="H52" s="26"/>
      <c r="I52" s="39" t="s">
        <v>46</v>
      </c>
      <c r="J52" s="39" t="s">
        <v>46</v>
      </c>
    </row>
    <row r="53" spans="1:10" ht="31.5">
      <c r="A53" s="165" t="s">
        <v>25</v>
      </c>
      <c r="B53" s="4">
        <v>1</v>
      </c>
      <c r="C53" s="4" t="s">
        <v>26</v>
      </c>
      <c r="D53" s="6"/>
      <c r="E53" s="6"/>
      <c r="F53" s="22"/>
      <c r="G53" s="22"/>
      <c r="H53" s="27" t="s">
        <v>50</v>
      </c>
      <c r="I53" s="27"/>
      <c r="J53" s="27"/>
    </row>
    <row r="54" spans="1:10" ht="15.75">
      <c r="A54" s="165"/>
      <c r="B54" s="8">
        <v>2</v>
      </c>
      <c r="C54" s="8" t="s">
        <v>27</v>
      </c>
      <c r="D54" s="7"/>
      <c r="E54" s="7"/>
      <c r="F54" s="23"/>
      <c r="G54" s="23"/>
      <c r="H54" s="28" t="s">
        <v>49</v>
      </c>
      <c r="I54" s="28"/>
      <c r="J54" s="28"/>
    </row>
    <row r="55" spans="1:10" ht="15.75">
      <c r="A55" s="165"/>
      <c r="B55" s="8">
        <v>3</v>
      </c>
      <c r="C55" s="8" t="s">
        <v>28</v>
      </c>
      <c r="D55" s="7"/>
      <c r="E55" s="7"/>
      <c r="F55" s="23"/>
      <c r="G55" s="23"/>
      <c r="H55" s="41" t="s">
        <v>133</v>
      </c>
      <c r="I55" s="41"/>
      <c r="J55" s="41"/>
    </row>
    <row r="56" spans="1:10" ht="15.75">
      <c r="A56" s="165"/>
      <c r="B56" s="42"/>
      <c r="C56" s="43"/>
      <c r="D56" s="7"/>
      <c r="E56" s="7"/>
      <c r="F56" s="23"/>
      <c r="G56" s="23"/>
      <c r="H56" s="29" t="s">
        <v>44</v>
      </c>
      <c r="I56" s="29"/>
      <c r="J56" s="29"/>
    </row>
    <row r="57" spans="1:10" ht="15.75">
      <c r="A57" s="165"/>
      <c r="B57" s="166" t="s">
        <v>19</v>
      </c>
      <c r="C57" s="167"/>
      <c r="D57" s="11"/>
      <c r="E57" s="11"/>
      <c r="F57" s="26"/>
      <c r="G57" s="26"/>
      <c r="H57" s="39" t="s">
        <v>46</v>
      </c>
      <c r="I57" s="39"/>
      <c r="J57" s="39"/>
    </row>
    <row r="58" spans="1:10" ht="15.75">
      <c r="A58" s="12"/>
      <c r="B58" s="13"/>
      <c r="C58" s="13"/>
      <c r="D58" s="14"/>
      <c r="E58" s="14"/>
      <c r="F58" s="14"/>
      <c r="G58" s="14"/>
      <c r="H58" s="14"/>
      <c r="J58" s="14"/>
    </row>
    <row r="60" spans="2:6" ht="12.75">
      <c r="B60" s="30"/>
      <c r="C60" s="31"/>
      <c r="D60" s="32"/>
      <c r="E60" s="32"/>
      <c r="F60" s="32"/>
    </row>
    <row r="61" spans="2:6" ht="12.75">
      <c r="B61" s="168"/>
      <c r="C61" s="168"/>
      <c r="D61" s="160"/>
      <c r="E61" s="160"/>
      <c r="F61" s="160"/>
    </row>
    <row r="62" spans="2:10" ht="15.75">
      <c r="B62" s="33"/>
      <c r="C62" s="33"/>
      <c r="D62" s="160"/>
      <c r="E62" s="160"/>
      <c r="F62" s="160"/>
      <c r="G62" s="2"/>
      <c r="H62" s="2"/>
      <c r="I62" s="15" t="str">
        <f ca="1">"Đà Nẵng, ngày"&amp;" "&amp;DAY(NOW())&amp;" tháng "&amp;MONTH(NOW())&amp;" năm "&amp;YEAR(NOW())</f>
        <v>Đà Nẵng, ngày 30 tháng 7 năm 2016</v>
      </c>
      <c r="J62" s="2"/>
    </row>
    <row r="63" spans="2:10" ht="15.75">
      <c r="B63" s="34"/>
      <c r="C63" s="16"/>
      <c r="D63" s="35"/>
      <c r="E63" s="36"/>
      <c r="F63" s="37"/>
      <c r="G63" s="161" t="s">
        <v>29</v>
      </c>
      <c r="H63" s="162"/>
      <c r="I63" s="162" t="s">
        <v>30</v>
      </c>
      <c r="J63" s="162"/>
    </row>
  </sheetData>
  <sheetProtection/>
  <mergeCells count="38">
    <mergeCell ref="A5:J5"/>
    <mergeCell ref="A40:J40"/>
    <mergeCell ref="A1:D1"/>
    <mergeCell ref="E1:J1"/>
    <mergeCell ref="A2:D2"/>
    <mergeCell ref="E2:J2"/>
    <mergeCell ref="A3:D3"/>
    <mergeCell ref="E3:J3"/>
    <mergeCell ref="A8:A12"/>
    <mergeCell ref="B12:C12"/>
    <mergeCell ref="A13:A17"/>
    <mergeCell ref="B17:C17"/>
    <mergeCell ref="A18:A23"/>
    <mergeCell ref="B23:C23"/>
    <mergeCell ref="B27:C27"/>
    <mergeCell ref="D27:D28"/>
    <mergeCell ref="E27:E28"/>
    <mergeCell ref="F27:F28"/>
    <mergeCell ref="G29:H29"/>
    <mergeCell ref="I29:J29"/>
    <mergeCell ref="G63:H63"/>
    <mergeCell ref="I63:J63"/>
    <mergeCell ref="A43:A47"/>
    <mergeCell ref="B47:C47"/>
    <mergeCell ref="A48:A52"/>
    <mergeCell ref="B52:C52"/>
    <mergeCell ref="A53:A57"/>
    <mergeCell ref="B57:C57"/>
    <mergeCell ref="B61:C61"/>
    <mergeCell ref="D61:D62"/>
    <mergeCell ref="E61:E62"/>
    <mergeCell ref="F61:F62"/>
    <mergeCell ref="A36:D36"/>
    <mergeCell ref="E36:J36"/>
    <mergeCell ref="A37:D37"/>
    <mergeCell ref="E37:J37"/>
    <mergeCell ref="A38:D38"/>
    <mergeCell ref="E38:J38"/>
  </mergeCells>
  <printOptions/>
  <pageMargins left="0.42" right="0.46" top="0.57" bottom="0.48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2.28125" style="0" customWidth="1"/>
    <col min="4" max="8" width="17.7109375" style="0" customWidth="1"/>
    <col min="9" max="9" width="16.28125" style="0" customWidth="1"/>
    <col min="10" max="10" width="25.140625" style="0" customWidth="1"/>
  </cols>
  <sheetData>
    <row r="1" spans="1:10" ht="18.75">
      <c r="A1" s="162" t="s">
        <v>0</v>
      </c>
      <c r="B1" s="162"/>
      <c r="C1" s="162"/>
      <c r="D1" s="162"/>
      <c r="E1" s="163" t="s">
        <v>1</v>
      </c>
      <c r="F1" s="163"/>
      <c r="G1" s="163"/>
      <c r="H1" s="163"/>
      <c r="I1" s="163"/>
      <c r="J1" s="163"/>
    </row>
    <row r="2" spans="1:10" ht="15.75">
      <c r="A2" s="162" t="s">
        <v>2</v>
      </c>
      <c r="B2" s="162"/>
      <c r="C2" s="162"/>
      <c r="D2" s="162"/>
      <c r="E2" s="162" t="s">
        <v>31</v>
      </c>
      <c r="F2" s="162"/>
      <c r="G2" s="162"/>
      <c r="H2" s="162"/>
      <c r="I2" s="162"/>
      <c r="J2" s="162"/>
    </row>
    <row r="3" spans="1:10" ht="15.75">
      <c r="A3" s="164" t="s">
        <v>3</v>
      </c>
      <c r="B3" s="164"/>
      <c r="C3" s="164"/>
      <c r="D3" s="164"/>
      <c r="E3" s="164" t="s">
        <v>52</v>
      </c>
      <c r="F3" s="164"/>
      <c r="G3" s="164"/>
      <c r="H3" s="164"/>
      <c r="I3" s="164"/>
      <c r="J3" s="164"/>
    </row>
    <row r="4" spans="1:10" ht="18.75">
      <c r="A4" s="2"/>
      <c r="B4" s="1"/>
      <c r="C4" s="1"/>
      <c r="D4" s="2"/>
      <c r="E4" s="2"/>
      <c r="F4" s="18" t="s">
        <v>65</v>
      </c>
      <c r="G4" s="19"/>
      <c r="H4" s="19"/>
      <c r="I4" s="2"/>
      <c r="J4" s="2"/>
    </row>
    <row r="5" spans="1:10" ht="18.75" customHeight="1">
      <c r="A5" s="200" t="s">
        <v>131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5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</row>
    <row r="7" spans="1:10" ht="15.75">
      <c r="A7" s="20"/>
      <c r="B7" s="20"/>
      <c r="C7" s="20"/>
      <c r="D7" s="46">
        <v>42576</v>
      </c>
      <c r="E7" s="46">
        <v>42577</v>
      </c>
      <c r="F7" s="46">
        <v>42578</v>
      </c>
      <c r="G7" s="46">
        <v>42579</v>
      </c>
      <c r="H7" s="52">
        <v>42580</v>
      </c>
      <c r="I7" s="46">
        <v>42581</v>
      </c>
      <c r="J7" s="46">
        <v>42582</v>
      </c>
    </row>
    <row r="8" spans="1:10" ht="31.5" customHeight="1">
      <c r="A8" s="169" t="s">
        <v>14</v>
      </c>
      <c r="B8" s="4">
        <v>1</v>
      </c>
      <c r="C8" s="4" t="s">
        <v>15</v>
      </c>
      <c r="D8" s="5"/>
      <c r="E8" s="7"/>
      <c r="F8" s="21"/>
      <c r="G8" s="22"/>
      <c r="H8" s="23"/>
      <c r="I8" s="27"/>
      <c r="J8" s="151" t="s">
        <v>53</v>
      </c>
    </row>
    <row r="9" spans="1:10" ht="15.75">
      <c r="A9" s="170"/>
      <c r="B9" s="8">
        <v>2</v>
      </c>
      <c r="C9" s="8" t="s">
        <v>16</v>
      </c>
      <c r="D9" s="5"/>
      <c r="E9" s="7"/>
      <c r="F9" s="21"/>
      <c r="G9" s="24"/>
      <c r="H9" s="23"/>
      <c r="I9" s="28"/>
      <c r="J9" s="28" t="s">
        <v>71</v>
      </c>
    </row>
    <row r="10" spans="1:10" ht="15.75">
      <c r="A10" s="170"/>
      <c r="B10" s="8">
        <v>3</v>
      </c>
      <c r="C10" s="8" t="s">
        <v>17</v>
      </c>
      <c r="D10" s="5"/>
      <c r="E10" s="7"/>
      <c r="F10" s="21"/>
      <c r="G10" s="23"/>
      <c r="H10" s="23"/>
      <c r="I10" s="41"/>
      <c r="J10" s="41" t="s">
        <v>60</v>
      </c>
    </row>
    <row r="11" spans="1:10" ht="15.75">
      <c r="A11" s="170"/>
      <c r="B11" s="9">
        <v>4</v>
      </c>
      <c r="C11" s="9" t="s">
        <v>18</v>
      </c>
      <c r="D11" s="5"/>
      <c r="E11" s="7"/>
      <c r="F11" s="21"/>
      <c r="G11" s="25"/>
      <c r="H11" s="23"/>
      <c r="I11" s="40"/>
      <c r="J11" s="152" t="s">
        <v>56</v>
      </c>
    </row>
    <row r="12" spans="1:10" ht="15.75">
      <c r="A12" s="170"/>
      <c r="B12" s="166" t="s">
        <v>19</v>
      </c>
      <c r="C12" s="167"/>
      <c r="D12" s="11"/>
      <c r="E12" s="11"/>
      <c r="F12" s="26"/>
      <c r="G12" s="26"/>
      <c r="H12" s="26"/>
      <c r="I12" s="39"/>
      <c r="J12" s="39" t="s">
        <v>57</v>
      </c>
    </row>
    <row r="13" spans="1:10" ht="15.75">
      <c r="A13" s="165" t="s">
        <v>20</v>
      </c>
      <c r="B13" s="4">
        <v>1</v>
      </c>
      <c r="C13" s="4" t="s">
        <v>21</v>
      </c>
      <c r="D13" s="5"/>
      <c r="E13" s="6"/>
      <c r="F13" s="21"/>
      <c r="G13" s="22"/>
      <c r="H13" s="22"/>
      <c r="J13" s="27" t="s">
        <v>53</v>
      </c>
    </row>
    <row r="14" spans="1:10" ht="15.75">
      <c r="A14" s="165"/>
      <c r="B14" s="8">
        <v>2</v>
      </c>
      <c r="C14" s="8" t="s">
        <v>22</v>
      </c>
      <c r="D14" s="5"/>
      <c r="E14" s="7"/>
      <c r="F14" s="21"/>
      <c r="G14" s="23"/>
      <c r="H14" s="23"/>
      <c r="I14" s="28"/>
      <c r="J14" s="28" t="s">
        <v>71</v>
      </c>
    </row>
    <row r="15" spans="1:10" ht="15.75">
      <c r="A15" s="165"/>
      <c r="B15" s="8">
        <v>3</v>
      </c>
      <c r="C15" s="8" t="s">
        <v>23</v>
      </c>
      <c r="D15" s="5"/>
      <c r="E15" s="7"/>
      <c r="F15" s="21"/>
      <c r="G15" s="23"/>
      <c r="H15" s="23"/>
      <c r="I15" s="41"/>
      <c r="J15" s="41" t="s">
        <v>124</v>
      </c>
    </row>
    <row r="16" spans="1:10" ht="15.75">
      <c r="A16" s="165"/>
      <c r="B16" s="8">
        <v>4</v>
      </c>
      <c r="C16" s="8" t="s">
        <v>24</v>
      </c>
      <c r="D16" s="5"/>
      <c r="E16" s="7"/>
      <c r="F16" s="21"/>
      <c r="G16" s="23"/>
      <c r="H16" s="23"/>
      <c r="I16" s="40"/>
      <c r="J16" s="40" t="s">
        <v>56</v>
      </c>
    </row>
    <row r="17" spans="1:10" ht="15.75">
      <c r="A17" s="165"/>
      <c r="B17" s="166" t="s">
        <v>19</v>
      </c>
      <c r="C17" s="167"/>
      <c r="D17" s="11"/>
      <c r="E17" s="11"/>
      <c r="F17" s="26"/>
      <c r="G17" s="26"/>
      <c r="H17" s="26"/>
      <c r="I17" s="39"/>
      <c r="J17" s="39" t="s">
        <v>57</v>
      </c>
    </row>
    <row r="18" spans="1:10" ht="15.75">
      <c r="A18" s="165" t="s">
        <v>25</v>
      </c>
      <c r="B18" s="4">
        <v>1</v>
      </c>
      <c r="C18" s="4" t="s">
        <v>26</v>
      </c>
      <c r="D18" s="6"/>
      <c r="E18" s="6"/>
      <c r="F18" s="22"/>
      <c r="G18" s="22"/>
      <c r="H18" s="22"/>
      <c r="I18" s="27"/>
      <c r="J18" s="27"/>
    </row>
    <row r="19" spans="1:10" ht="15.75">
      <c r="A19" s="165"/>
      <c r="B19" s="8">
        <v>2</v>
      </c>
      <c r="C19" s="8" t="s">
        <v>27</v>
      </c>
      <c r="D19" s="7"/>
      <c r="E19" s="7"/>
      <c r="F19" s="23"/>
      <c r="G19" s="23"/>
      <c r="H19" s="24"/>
      <c r="I19" s="28"/>
      <c r="J19" s="28"/>
    </row>
    <row r="20" spans="1:10" ht="15.75">
      <c r="A20" s="165"/>
      <c r="B20" s="8"/>
      <c r="C20" s="8"/>
      <c r="D20" s="7"/>
      <c r="E20" s="7"/>
      <c r="F20" s="23"/>
      <c r="G20" s="23"/>
      <c r="H20" s="24"/>
      <c r="I20" s="41"/>
      <c r="J20" s="41"/>
    </row>
    <row r="21" spans="1:10" ht="15.75">
      <c r="A21" s="165"/>
      <c r="B21" s="8">
        <v>3</v>
      </c>
      <c r="C21" s="8" t="s">
        <v>28</v>
      </c>
      <c r="D21" s="7"/>
      <c r="E21" s="7"/>
      <c r="F21" s="23"/>
      <c r="G21" s="23"/>
      <c r="H21" s="23"/>
      <c r="I21" s="29"/>
      <c r="J21" s="40"/>
    </row>
    <row r="22" spans="1:10" ht="15.75">
      <c r="A22" s="165"/>
      <c r="B22" s="166" t="s">
        <v>19</v>
      </c>
      <c r="C22" s="167"/>
      <c r="D22" s="11"/>
      <c r="E22" s="11"/>
      <c r="F22" s="26"/>
      <c r="G22" s="26"/>
      <c r="H22" s="26"/>
      <c r="I22" s="39"/>
      <c r="J22" s="39"/>
    </row>
    <row r="23" spans="1:10" ht="15.75">
      <c r="A23" s="12"/>
      <c r="B23" s="13"/>
      <c r="C23" s="13"/>
      <c r="D23" s="14"/>
      <c r="E23" s="14"/>
      <c r="F23" s="14"/>
      <c r="G23" s="14"/>
      <c r="H23" s="14"/>
      <c r="I23" s="14"/>
      <c r="J23" s="14"/>
    </row>
    <row r="25" spans="2:6" ht="12.75">
      <c r="B25" s="30"/>
      <c r="C25" s="31"/>
      <c r="D25" s="32"/>
      <c r="E25" s="32"/>
      <c r="F25" s="32"/>
    </row>
    <row r="26" spans="2:6" ht="12.75">
      <c r="B26" s="168"/>
      <c r="C26" s="168"/>
      <c r="D26" s="160"/>
      <c r="E26" s="160"/>
      <c r="F26" s="160"/>
    </row>
    <row r="27" spans="2:10" ht="15.75">
      <c r="B27" s="33"/>
      <c r="C27" s="33"/>
      <c r="D27" s="160"/>
      <c r="E27" s="160"/>
      <c r="F27" s="160"/>
      <c r="G27" s="2"/>
      <c r="H27" s="2"/>
      <c r="I27" s="15" t="str">
        <f ca="1">"Đà Nẵng, ngày"&amp;" "&amp;DAY(NOW())&amp;" tháng "&amp;MONTH(NOW())&amp;" năm "&amp;YEAR(NOW())</f>
        <v>Đà Nẵng, ngày 30 tháng 7 năm 2016</v>
      </c>
      <c r="J27" s="15"/>
    </row>
    <row r="28" spans="2:10" ht="15.75">
      <c r="B28" s="34"/>
      <c r="C28" s="16"/>
      <c r="D28" s="35"/>
      <c r="E28" s="36"/>
      <c r="F28" s="37"/>
      <c r="G28" s="161" t="s">
        <v>29</v>
      </c>
      <c r="H28" s="162"/>
      <c r="I28" s="162" t="s">
        <v>30</v>
      </c>
      <c r="J28" s="162"/>
    </row>
    <row r="29" spans="2:10" ht="15.75">
      <c r="B29" s="34"/>
      <c r="C29" s="16"/>
      <c r="D29" s="35"/>
      <c r="E29" s="36"/>
      <c r="F29" s="37"/>
      <c r="G29" s="2"/>
      <c r="H29" s="2"/>
      <c r="I29" s="2"/>
      <c r="J29" s="2"/>
    </row>
    <row r="30" spans="2:10" ht="15.75">
      <c r="B30" s="38"/>
      <c r="C30" s="17"/>
      <c r="D30" s="35"/>
      <c r="E30" s="36"/>
      <c r="F30" s="37"/>
      <c r="G30" s="2"/>
      <c r="H30" s="2"/>
      <c r="I30" s="2"/>
      <c r="J30" s="2"/>
    </row>
  </sheetData>
  <sheetProtection/>
  <mergeCells count="19">
    <mergeCell ref="E26:E27"/>
    <mergeCell ref="F26:F27"/>
    <mergeCell ref="G28:H28"/>
    <mergeCell ref="I28:J28"/>
    <mergeCell ref="A13:A17"/>
    <mergeCell ref="B17:C17"/>
    <mergeCell ref="A18:A22"/>
    <mergeCell ref="B22:C22"/>
    <mergeCell ref="B26:C26"/>
    <mergeCell ref="D26:D27"/>
    <mergeCell ref="A8:A12"/>
    <mergeCell ref="B12:C12"/>
    <mergeCell ref="A1:D1"/>
    <mergeCell ref="E1:J1"/>
    <mergeCell ref="A2:D2"/>
    <mergeCell ref="E2:J2"/>
    <mergeCell ref="A3:D3"/>
    <mergeCell ref="E3:J3"/>
    <mergeCell ref="A5:J5"/>
  </mergeCells>
  <printOptions/>
  <pageMargins left="0.36" right="0.3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G17" sqref="G17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3.8515625" style="0" customWidth="1"/>
    <col min="4" max="7" width="15.57421875" style="0" customWidth="1"/>
    <col min="8" max="8" width="20.28125" style="0" customWidth="1"/>
    <col min="9" max="9" width="20.7109375" style="0" customWidth="1"/>
    <col min="10" max="10" width="23.00390625" style="0" customWidth="1"/>
  </cols>
  <sheetData>
    <row r="1" spans="2:10" ht="15.75">
      <c r="B1" s="38"/>
      <c r="C1" s="17"/>
      <c r="D1" s="35"/>
      <c r="E1" s="36"/>
      <c r="F1" s="37"/>
      <c r="G1" s="2"/>
      <c r="H1" s="2"/>
      <c r="I1" s="2"/>
      <c r="J1" s="2"/>
    </row>
    <row r="2" spans="1:10" ht="18.75">
      <c r="A2" s="162" t="s">
        <v>0</v>
      </c>
      <c r="B2" s="162"/>
      <c r="C2" s="162"/>
      <c r="D2" s="162"/>
      <c r="E2" s="163" t="s">
        <v>1</v>
      </c>
      <c r="F2" s="163"/>
      <c r="G2" s="163"/>
      <c r="H2" s="163"/>
      <c r="I2" s="163"/>
      <c r="J2" s="163"/>
    </row>
    <row r="3" spans="1:10" ht="15.75">
      <c r="A3" s="162" t="s">
        <v>2</v>
      </c>
      <c r="B3" s="162"/>
      <c r="C3" s="162"/>
      <c r="D3" s="162"/>
      <c r="E3" s="162" t="s">
        <v>31</v>
      </c>
      <c r="F3" s="162"/>
      <c r="G3" s="162"/>
      <c r="H3" s="162"/>
      <c r="I3" s="162"/>
      <c r="J3" s="162"/>
    </row>
    <row r="4" spans="1:10" ht="15.75">
      <c r="A4" s="164" t="s">
        <v>3</v>
      </c>
      <c r="B4" s="164"/>
      <c r="C4" s="164"/>
      <c r="D4" s="164"/>
      <c r="E4" s="164" t="s">
        <v>45</v>
      </c>
      <c r="F4" s="164"/>
      <c r="G4" s="164"/>
      <c r="H4" s="164"/>
      <c r="I4" s="164"/>
      <c r="J4" s="164"/>
    </row>
    <row r="5" spans="1:10" ht="18.75">
      <c r="A5" s="2"/>
      <c r="B5" s="1"/>
      <c r="C5" s="1"/>
      <c r="D5" s="2"/>
      <c r="E5" s="2"/>
      <c r="F5" s="18" t="s">
        <v>151</v>
      </c>
      <c r="G5" s="19"/>
      <c r="H5" s="19"/>
      <c r="I5" s="2"/>
      <c r="J5" s="2"/>
    </row>
    <row r="6" spans="1:10" ht="15.75">
      <c r="A6" s="200" t="s">
        <v>156</v>
      </c>
      <c r="B6" s="200"/>
      <c r="C6" s="200"/>
      <c r="D6" s="200"/>
      <c r="E6" s="200"/>
      <c r="F6" s="200"/>
      <c r="G6" s="200"/>
      <c r="H6" s="200"/>
      <c r="I6" s="200"/>
      <c r="J6" s="200"/>
    </row>
    <row r="7" spans="1:10" ht="15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</row>
    <row r="8" spans="1:10" ht="15.75">
      <c r="A8" s="20"/>
      <c r="B8" s="20"/>
      <c r="C8" s="20"/>
      <c r="D8" s="155" t="s">
        <v>137</v>
      </c>
      <c r="E8" s="155" t="s">
        <v>138</v>
      </c>
      <c r="F8" s="155" t="s">
        <v>139</v>
      </c>
      <c r="G8" s="155" t="s">
        <v>140</v>
      </c>
      <c r="H8" s="156" t="s">
        <v>141</v>
      </c>
      <c r="I8" s="155" t="s">
        <v>142</v>
      </c>
      <c r="J8" s="155" t="s">
        <v>143</v>
      </c>
    </row>
    <row r="9" spans="1:10" ht="15.75">
      <c r="A9" s="169" t="s">
        <v>14</v>
      </c>
      <c r="B9" s="4">
        <v>1</v>
      </c>
      <c r="C9" s="4" t="s">
        <v>15</v>
      </c>
      <c r="D9" s="5"/>
      <c r="E9" s="7"/>
      <c r="F9" s="21"/>
      <c r="G9" s="22"/>
      <c r="H9" s="23"/>
      <c r="I9" s="27"/>
      <c r="J9" s="27"/>
    </row>
    <row r="10" spans="1:10" ht="15.75">
      <c r="A10" s="170"/>
      <c r="B10" s="8">
        <v>2</v>
      </c>
      <c r="C10" s="8" t="s">
        <v>16</v>
      </c>
      <c r="D10" s="5"/>
      <c r="E10" s="7"/>
      <c r="F10" s="21"/>
      <c r="G10" s="24"/>
      <c r="H10" s="23"/>
      <c r="I10" s="28"/>
      <c r="J10" s="28"/>
    </row>
    <row r="11" spans="1:10" ht="15.75">
      <c r="A11" s="170"/>
      <c r="B11" s="8">
        <v>3</v>
      </c>
      <c r="C11" s="8" t="s">
        <v>17</v>
      </c>
      <c r="D11" s="5"/>
      <c r="E11" s="7"/>
      <c r="F11" s="21"/>
      <c r="G11" s="23"/>
      <c r="H11" s="23"/>
      <c r="I11" s="41"/>
      <c r="J11" s="40"/>
    </row>
    <row r="12" spans="1:10" ht="15.75">
      <c r="A12" s="170"/>
      <c r="B12" s="9">
        <v>4</v>
      </c>
      <c r="C12" s="9" t="s">
        <v>18</v>
      </c>
      <c r="D12" s="5"/>
      <c r="E12" s="7"/>
      <c r="F12" s="21"/>
      <c r="G12" s="25"/>
      <c r="H12" s="23"/>
      <c r="I12" s="29"/>
      <c r="J12" s="29"/>
    </row>
    <row r="13" spans="1:10" ht="15.75">
      <c r="A13" s="170"/>
      <c r="B13" s="166" t="s">
        <v>19</v>
      </c>
      <c r="C13" s="167"/>
      <c r="D13" s="11"/>
      <c r="E13" s="11"/>
      <c r="F13" s="26"/>
      <c r="G13" s="26"/>
      <c r="H13" s="26"/>
      <c r="I13" s="39"/>
      <c r="J13" s="51"/>
    </row>
    <row r="14" spans="1:10" ht="31.5">
      <c r="A14" s="165" t="s">
        <v>20</v>
      </c>
      <c r="B14" s="4">
        <v>1</v>
      </c>
      <c r="C14" s="4" t="s">
        <v>21</v>
      </c>
      <c r="D14" s="5"/>
      <c r="E14" s="6"/>
      <c r="F14" s="21"/>
      <c r="G14" s="22"/>
      <c r="H14" s="22"/>
      <c r="I14" s="27" t="s">
        <v>41</v>
      </c>
      <c r="J14" s="27"/>
    </row>
    <row r="15" spans="1:10" ht="15.75">
      <c r="A15" s="165"/>
      <c r="B15" s="8">
        <v>2</v>
      </c>
      <c r="C15" s="8" t="s">
        <v>22</v>
      </c>
      <c r="D15" s="5"/>
      <c r="E15" s="7"/>
      <c r="F15" s="21"/>
      <c r="G15" s="23"/>
      <c r="H15" s="23"/>
      <c r="I15" s="28" t="s">
        <v>150</v>
      </c>
      <c r="J15" s="28"/>
    </row>
    <row r="16" spans="1:10" ht="15.75">
      <c r="A16" s="165"/>
      <c r="B16" s="8">
        <v>3</v>
      </c>
      <c r="C16" s="8" t="s">
        <v>23</v>
      </c>
      <c r="D16" s="5"/>
      <c r="E16" s="7"/>
      <c r="F16" s="21"/>
      <c r="G16" s="23"/>
      <c r="H16" s="23"/>
      <c r="I16" s="41" t="s">
        <v>48</v>
      </c>
      <c r="J16" s="41"/>
    </row>
    <row r="17" spans="1:10" ht="15.75">
      <c r="A17" s="165"/>
      <c r="B17" s="8">
        <v>4</v>
      </c>
      <c r="C17" s="8" t="s">
        <v>24</v>
      </c>
      <c r="D17" s="5"/>
      <c r="E17" s="10"/>
      <c r="F17" s="21"/>
      <c r="G17" s="25"/>
      <c r="H17" s="25"/>
      <c r="I17" s="29" t="s">
        <v>44</v>
      </c>
      <c r="J17" s="29"/>
    </row>
    <row r="18" spans="1:10" ht="15.75">
      <c r="A18" s="165"/>
      <c r="B18" s="166" t="s">
        <v>19</v>
      </c>
      <c r="C18" s="167"/>
      <c r="D18" s="11"/>
      <c r="E18" s="11"/>
      <c r="F18" s="26"/>
      <c r="G18" s="26"/>
      <c r="H18" s="26"/>
      <c r="I18" s="39" t="s">
        <v>46</v>
      </c>
      <c r="J18" s="39"/>
    </row>
    <row r="19" spans="1:10" ht="31.5">
      <c r="A19" s="165" t="s">
        <v>25</v>
      </c>
      <c r="B19" s="4">
        <v>1</v>
      </c>
      <c r="C19" s="4" t="s">
        <v>26</v>
      </c>
      <c r="D19" s="6"/>
      <c r="E19" s="6"/>
      <c r="F19" s="22"/>
      <c r="G19" s="22"/>
      <c r="H19" s="27"/>
      <c r="I19" s="27"/>
      <c r="J19" s="27" t="s">
        <v>41</v>
      </c>
    </row>
    <row r="20" spans="1:10" ht="15.75">
      <c r="A20" s="165"/>
      <c r="B20" s="8">
        <v>2</v>
      </c>
      <c r="C20" s="8" t="s">
        <v>27</v>
      </c>
      <c r="D20" s="7"/>
      <c r="E20" s="7"/>
      <c r="F20" s="23"/>
      <c r="G20" s="23"/>
      <c r="H20" s="28"/>
      <c r="I20" s="28"/>
      <c r="J20" s="28" t="s">
        <v>152</v>
      </c>
    </row>
    <row r="21" spans="1:10" ht="15.75">
      <c r="A21" s="165"/>
      <c r="B21" s="8">
        <v>3</v>
      </c>
      <c r="C21" s="8" t="s">
        <v>28</v>
      </c>
      <c r="D21" s="7"/>
      <c r="E21" s="7"/>
      <c r="F21" s="23"/>
      <c r="G21" s="23"/>
      <c r="H21" s="41"/>
      <c r="I21" s="41"/>
      <c r="J21" s="41" t="s">
        <v>153</v>
      </c>
    </row>
    <row r="22" spans="1:10" ht="15.75">
      <c r="A22" s="165"/>
      <c r="B22" s="42"/>
      <c r="C22" s="43"/>
      <c r="D22" s="7"/>
      <c r="E22" s="7"/>
      <c r="F22" s="23"/>
      <c r="G22" s="23"/>
      <c r="H22" s="29"/>
      <c r="I22" s="29"/>
      <c r="J22" s="29" t="s">
        <v>44</v>
      </c>
    </row>
    <row r="23" spans="1:10" ht="15.75">
      <c r="A23" s="165"/>
      <c r="B23" s="166" t="s">
        <v>19</v>
      </c>
      <c r="C23" s="167"/>
      <c r="D23" s="11"/>
      <c r="E23" s="11"/>
      <c r="F23" s="26"/>
      <c r="G23" s="26"/>
      <c r="H23" s="39"/>
      <c r="I23" s="39"/>
      <c r="J23" s="39" t="s">
        <v>46</v>
      </c>
    </row>
    <row r="24" spans="1:10" ht="15.75">
      <c r="A24" s="12"/>
      <c r="B24" s="13"/>
      <c r="C24" s="13"/>
      <c r="D24" s="14"/>
      <c r="E24" s="14"/>
      <c r="F24" s="14"/>
      <c r="G24" s="14"/>
      <c r="H24" s="14"/>
      <c r="J24" s="14"/>
    </row>
    <row r="26" spans="2:6" ht="12.75">
      <c r="B26" s="30"/>
      <c r="C26" s="31"/>
      <c r="D26" s="32"/>
      <c r="E26" s="32"/>
      <c r="F26" s="32"/>
    </row>
    <row r="27" spans="2:6" ht="12.75">
      <c r="B27" s="168"/>
      <c r="C27" s="168"/>
      <c r="D27" s="160"/>
      <c r="E27" s="160"/>
      <c r="F27" s="160"/>
    </row>
    <row r="28" spans="2:10" ht="15.75">
      <c r="B28" s="33"/>
      <c r="C28" s="33"/>
      <c r="D28" s="160"/>
      <c r="E28" s="160"/>
      <c r="F28" s="160"/>
      <c r="G28" s="2"/>
      <c r="H28" s="2"/>
      <c r="I28" s="15" t="str">
        <f ca="1">"Đà Nẵng, ngày"&amp;" "&amp;DAY(NOW())&amp;" tháng "&amp;MONTH(NOW())&amp;" năm "&amp;YEAR(NOW())</f>
        <v>Đà Nẵng, ngày 30 tháng 7 năm 2016</v>
      </c>
      <c r="J28" s="2"/>
    </row>
    <row r="29" spans="2:10" ht="15.75">
      <c r="B29" s="34"/>
      <c r="C29" s="16"/>
      <c r="D29" s="35"/>
      <c r="E29" s="36"/>
      <c r="F29" s="37"/>
      <c r="G29" s="161" t="s">
        <v>29</v>
      </c>
      <c r="H29" s="162"/>
      <c r="I29" s="162" t="s">
        <v>30</v>
      </c>
      <c r="J29" s="162"/>
    </row>
  </sheetData>
  <sheetProtection/>
  <mergeCells count="19">
    <mergeCell ref="B27:C27"/>
    <mergeCell ref="D27:D28"/>
    <mergeCell ref="E27:E28"/>
    <mergeCell ref="F27:F28"/>
    <mergeCell ref="G29:H29"/>
    <mergeCell ref="I29:J29"/>
    <mergeCell ref="A6:J6"/>
    <mergeCell ref="A9:A13"/>
    <mergeCell ref="B13:C13"/>
    <mergeCell ref="A14:A18"/>
    <mergeCell ref="B18:C18"/>
    <mergeCell ref="A19:A23"/>
    <mergeCell ref="B23:C23"/>
    <mergeCell ref="A2:D2"/>
    <mergeCell ref="E2:J2"/>
    <mergeCell ref="A3:D3"/>
    <mergeCell ref="E3:J3"/>
    <mergeCell ref="A4:D4"/>
    <mergeCell ref="E4:J4"/>
  </mergeCells>
  <printOptions/>
  <pageMargins left="0.42" right="0.46" top="0.57" bottom="0.48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6"/>
  <sheetViews>
    <sheetView zoomScale="85" zoomScaleNormal="85" zoomScalePageLayoutView="0" workbookViewId="0" topLeftCell="A7">
      <selection activeCell="F12" sqref="F12"/>
    </sheetView>
  </sheetViews>
  <sheetFormatPr defaultColWidth="9.140625" defaultRowHeight="12.75"/>
  <cols>
    <col min="1" max="1" width="7.421875" style="111" customWidth="1"/>
    <col min="2" max="2" width="6.28125" style="111" customWidth="1"/>
    <col min="3" max="3" width="15.00390625" style="111" customWidth="1"/>
    <col min="4" max="7" width="15.7109375" style="111" customWidth="1"/>
    <col min="8" max="8" width="24.28125" style="111" customWidth="1"/>
    <col min="9" max="9" width="26.57421875" style="111" customWidth="1"/>
    <col min="10" max="10" width="25.57421875" style="111" customWidth="1"/>
    <col min="11" max="16384" width="9.140625" style="111" customWidth="1"/>
  </cols>
  <sheetData>
    <row r="1" spans="1:10" s="55" customFormat="1" ht="18.75">
      <c r="A1" s="181" t="s">
        <v>0</v>
      </c>
      <c r="B1" s="181"/>
      <c r="C1" s="181"/>
      <c r="D1" s="181"/>
      <c r="E1" s="182" t="s">
        <v>76</v>
      </c>
      <c r="F1" s="182"/>
      <c r="G1" s="182"/>
      <c r="H1" s="182"/>
      <c r="I1" s="182"/>
      <c r="J1" s="182"/>
    </row>
    <row r="2" spans="1:10" s="55" customFormat="1" ht="15.75">
      <c r="A2" s="181" t="s">
        <v>2</v>
      </c>
      <c r="B2" s="181"/>
      <c r="C2" s="181"/>
      <c r="D2" s="181"/>
      <c r="E2" s="181" t="s">
        <v>77</v>
      </c>
      <c r="F2" s="181"/>
      <c r="G2" s="181"/>
      <c r="H2" s="181"/>
      <c r="I2" s="181"/>
      <c r="J2" s="181"/>
    </row>
    <row r="3" spans="1:10" s="55" customFormat="1" ht="15.75">
      <c r="A3" s="183" t="s">
        <v>3</v>
      </c>
      <c r="B3" s="183"/>
      <c r="C3" s="183"/>
      <c r="D3" s="183"/>
      <c r="E3" s="183" t="s">
        <v>78</v>
      </c>
      <c r="F3" s="183"/>
      <c r="G3" s="183"/>
      <c r="H3" s="183"/>
      <c r="I3" s="183"/>
      <c r="J3" s="183"/>
    </row>
    <row r="4" spans="2:10" s="55" customFormat="1" ht="18.75">
      <c r="B4" s="54"/>
      <c r="C4" s="54"/>
      <c r="F4" s="18" t="s">
        <v>144</v>
      </c>
      <c r="G4" s="56"/>
      <c r="H4" s="56"/>
      <c r="J4" s="54">
        <v>99</v>
      </c>
    </row>
    <row r="5" spans="1:10" s="55" customFormat="1" ht="18.75" customHeight="1">
      <c r="A5" s="200" t="s">
        <v>135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s="60" customFormat="1" ht="26.25" customHeight="1">
      <c r="A6" s="189" t="s">
        <v>4</v>
      </c>
      <c r="B6" s="189" t="s">
        <v>5</v>
      </c>
      <c r="C6" s="189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5" t="s">
        <v>11</v>
      </c>
      <c r="I6" s="3" t="s">
        <v>12</v>
      </c>
      <c r="J6" s="3" t="s">
        <v>13</v>
      </c>
    </row>
    <row r="7" spans="1:10" s="60" customFormat="1" ht="26.25" customHeight="1">
      <c r="A7" s="190"/>
      <c r="B7" s="190"/>
      <c r="C7" s="190"/>
      <c r="D7" s="155" t="s">
        <v>137</v>
      </c>
      <c r="E7" s="155" t="s">
        <v>138</v>
      </c>
      <c r="F7" s="155" t="s">
        <v>139</v>
      </c>
      <c r="G7" s="155" t="s">
        <v>140</v>
      </c>
      <c r="H7" s="156" t="s">
        <v>141</v>
      </c>
      <c r="I7" s="155" t="s">
        <v>142</v>
      </c>
      <c r="J7" s="155" t="s">
        <v>143</v>
      </c>
    </row>
    <row r="8" spans="1:11" s="67" customFormat="1" ht="33" customHeight="1">
      <c r="A8" s="186" t="s">
        <v>14</v>
      </c>
      <c r="B8" s="62">
        <v>1</v>
      </c>
      <c r="C8" s="62" t="s">
        <v>15</v>
      </c>
      <c r="D8" s="63"/>
      <c r="E8" s="62"/>
      <c r="F8" s="63"/>
      <c r="G8" s="63"/>
      <c r="H8" s="64"/>
      <c r="I8" s="65" t="s">
        <v>122</v>
      </c>
      <c r="J8" s="143" t="s">
        <v>119</v>
      </c>
      <c r="K8" s="66"/>
    </row>
    <row r="9" spans="1:11" s="67" customFormat="1" ht="20.25" customHeight="1">
      <c r="A9" s="187"/>
      <c r="B9" s="68">
        <v>2</v>
      </c>
      <c r="C9" s="68" t="s">
        <v>16</v>
      </c>
      <c r="D9" s="69"/>
      <c r="E9" s="68"/>
      <c r="F9" s="69"/>
      <c r="G9" s="69"/>
      <c r="H9" s="70"/>
      <c r="I9" s="53" t="s">
        <v>145</v>
      </c>
      <c r="J9" s="53" t="s">
        <v>145</v>
      </c>
      <c r="K9" s="71"/>
    </row>
    <row r="10" spans="1:11" s="67" customFormat="1" ht="28.5" customHeight="1">
      <c r="A10" s="187"/>
      <c r="B10" s="68">
        <v>3</v>
      </c>
      <c r="C10" s="68" t="s">
        <v>17</v>
      </c>
      <c r="D10" s="69"/>
      <c r="E10" s="68"/>
      <c r="F10" s="69"/>
      <c r="G10" s="69"/>
      <c r="H10" s="70"/>
      <c r="I10" s="72"/>
      <c r="J10" s="144" t="s">
        <v>78</v>
      </c>
      <c r="K10" s="66"/>
    </row>
    <row r="11" spans="1:11" s="67" customFormat="1" ht="35.25" customHeight="1">
      <c r="A11" s="68"/>
      <c r="B11" s="68">
        <v>4</v>
      </c>
      <c r="C11" s="73" t="s">
        <v>79</v>
      </c>
      <c r="D11" s="69"/>
      <c r="E11" s="68"/>
      <c r="F11" s="69"/>
      <c r="G11" s="69"/>
      <c r="H11" s="70"/>
      <c r="I11" s="74" t="s">
        <v>123</v>
      </c>
      <c r="J11" s="145" t="s">
        <v>120</v>
      </c>
      <c r="K11" s="66"/>
    </row>
    <row r="12" spans="1:11" s="67" customFormat="1" ht="20.25" customHeight="1">
      <c r="A12" s="75"/>
      <c r="B12" s="184" t="s">
        <v>19</v>
      </c>
      <c r="C12" s="185"/>
      <c r="D12" s="76"/>
      <c r="E12" s="76"/>
      <c r="F12" s="76"/>
      <c r="G12" s="76"/>
      <c r="H12" s="77"/>
      <c r="I12" s="78"/>
      <c r="J12" s="78"/>
      <c r="K12" s="79"/>
    </row>
    <row r="13" spans="1:10" s="67" customFormat="1" ht="34.5" customHeight="1">
      <c r="A13" s="186" t="s">
        <v>20</v>
      </c>
      <c r="B13" s="80">
        <v>1</v>
      </c>
      <c r="C13" s="80" t="s">
        <v>21</v>
      </c>
      <c r="D13" s="70"/>
      <c r="E13" s="69"/>
      <c r="F13" s="69"/>
      <c r="G13" s="70"/>
      <c r="H13" s="146"/>
      <c r="I13" s="143" t="s">
        <v>119</v>
      </c>
      <c r="J13" s="65" t="s">
        <v>122</v>
      </c>
    </row>
    <row r="14" spans="1:10" s="67" customFormat="1" ht="20.25" customHeight="1">
      <c r="A14" s="187"/>
      <c r="B14" s="81">
        <v>2</v>
      </c>
      <c r="C14" s="81" t="s">
        <v>22</v>
      </c>
      <c r="D14" s="70"/>
      <c r="E14" s="69"/>
      <c r="F14" s="69"/>
      <c r="G14" s="70"/>
      <c r="H14" s="53"/>
      <c r="I14" s="53" t="s">
        <v>145</v>
      </c>
      <c r="J14" s="53" t="s">
        <v>145</v>
      </c>
    </row>
    <row r="15" spans="1:10" s="67" customFormat="1" ht="27" customHeight="1">
      <c r="A15" s="187"/>
      <c r="B15" s="81">
        <v>3</v>
      </c>
      <c r="C15" s="81" t="s">
        <v>23</v>
      </c>
      <c r="D15" s="70"/>
      <c r="E15" s="69"/>
      <c r="F15" s="69"/>
      <c r="G15" s="70" t="s">
        <v>80</v>
      </c>
      <c r="H15" s="144"/>
      <c r="I15" s="144" t="s">
        <v>78</v>
      </c>
      <c r="J15" s="72"/>
    </row>
    <row r="16" spans="1:10" s="67" customFormat="1" ht="32.25" customHeight="1">
      <c r="A16" s="187"/>
      <c r="B16" s="81">
        <v>4</v>
      </c>
      <c r="C16" s="81" t="s">
        <v>81</v>
      </c>
      <c r="D16" s="70"/>
      <c r="E16" s="69"/>
      <c r="F16" s="69"/>
      <c r="G16" s="70"/>
      <c r="H16" s="145"/>
      <c r="I16" s="145" t="s">
        <v>120</v>
      </c>
      <c r="J16" s="74" t="s">
        <v>123</v>
      </c>
    </row>
    <row r="17" spans="1:10" s="67" customFormat="1" ht="30" customHeight="1">
      <c r="A17" s="187"/>
      <c r="B17" s="58"/>
      <c r="C17" s="59"/>
      <c r="D17" s="77"/>
      <c r="E17" s="76"/>
      <c r="F17" s="76"/>
      <c r="G17" s="77"/>
      <c r="H17" s="78"/>
      <c r="I17" s="78"/>
      <c r="J17" s="78"/>
    </row>
    <row r="18" spans="1:12" s="67" customFormat="1" ht="30.75" customHeight="1">
      <c r="A18" s="186" t="s">
        <v>25</v>
      </c>
      <c r="B18" s="80">
        <v>1</v>
      </c>
      <c r="C18" s="80" t="s">
        <v>82</v>
      </c>
      <c r="D18" s="63"/>
      <c r="E18" s="62"/>
      <c r="F18" s="63"/>
      <c r="G18" s="83"/>
      <c r="H18" s="143" t="s">
        <v>121</v>
      </c>
      <c r="I18" s="143"/>
      <c r="J18" s="146" t="s">
        <v>121</v>
      </c>
      <c r="L18" s="86"/>
    </row>
    <row r="19" spans="1:12" s="67" customFormat="1" ht="20.25" customHeight="1">
      <c r="A19" s="187"/>
      <c r="B19" s="81">
        <v>2</v>
      </c>
      <c r="C19" s="81" t="s">
        <v>83</v>
      </c>
      <c r="D19" s="69"/>
      <c r="E19" s="68"/>
      <c r="F19" s="69"/>
      <c r="G19" s="69"/>
      <c r="H19" s="53" t="s">
        <v>145</v>
      </c>
      <c r="I19" s="53"/>
      <c r="J19" s="53" t="s">
        <v>145</v>
      </c>
      <c r="L19" s="88"/>
    </row>
    <row r="20" spans="1:12" s="67" customFormat="1" ht="20.25" customHeight="1">
      <c r="A20" s="187"/>
      <c r="B20" s="89">
        <v>3</v>
      </c>
      <c r="C20" s="89" t="s">
        <v>84</v>
      </c>
      <c r="D20" s="69"/>
      <c r="E20" s="68"/>
      <c r="F20" s="69"/>
      <c r="G20" s="69"/>
      <c r="H20" s="144" t="s">
        <v>78</v>
      </c>
      <c r="I20" s="144"/>
      <c r="J20" s="144" t="s">
        <v>78</v>
      </c>
      <c r="L20" s="92"/>
    </row>
    <row r="21" spans="1:12" s="67" customFormat="1" ht="20.25" customHeight="1">
      <c r="A21" s="187"/>
      <c r="B21" s="87"/>
      <c r="C21" s="73"/>
      <c r="D21" s="69"/>
      <c r="E21" s="68"/>
      <c r="F21" s="69"/>
      <c r="G21" s="69"/>
      <c r="H21" s="145" t="s">
        <v>120</v>
      </c>
      <c r="I21" s="145"/>
      <c r="J21" s="145" t="s">
        <v>120</v>
      </c>
      <c r="L21" s="92"/>
    </row>
    <row r="22" spans="1:12" s="67" customFormat="1" ht="20.25" customHeight="1">
      <c r="A22" s="188"/>
      <c r="B22" s="184" t="s">
        <v>19</v>
      </c>
      <c r="C22" s="185"/>
      <c r="D22" s="76"/>
      <c r="E22" s="94"/>
      <c r="F22" s="76"/>
      <c r="G22" s="76"/>
      <c r="H22" s="78"/>
      <c r="I22" s="51"/>
      <c r="J22" s="78"/>
      <c r="L22" s="97"/>
    </row>
    <row r="23" spans="1:10" s="67" customFormat="1" ht="18" customHeight="1">
      <c r="A23" s="88"/>
      <c r="B23" s="98"/>
      <c r="C23" s="98"/>
      <c r="D23" s="97"/>
      <c r="E23" s="88"/>
      <c r="F23" s="97"/>
      <c r="G23" s="97"/>
      <c r="H23" s="97"/>
      <c r="I23" s="88"/>
      <c r="J23" s="88"/>
    </row>
    <row r="24" spans="1:10" s="55" customFormat="1" ht="15.75">
      <c r="A24" s="191" t="s">
        <v>85</v>
      </c>
      <c r="B24" s="191"/>
      <c r="C24" s="192" t="s">
        <v>86</v>
      </c>
      <c r="D24" s="99"/>
      <c r="E24" s="192" t="s">
        <v>87</v>
      </c>
      <c r="F24" s="193" t="s">
        <v>88</v>
      </c>
      <c r="I24" s="194" t="str">
        <f ca="1">"Đà Nẵng, ngày"&amp;" "&amp;DAY(NOW())&amp;" tháng "&amp;MONTH(NOW())&amp;" năm "&amp;YEAR(NOW())</f>
        <v>Đà Nẵng, ngày 30 tháng 7 năm 2016</v>
      </c>
      <c r="J24" s="194"/>
    </row>
    <row r="25" spans="1:10" s="55" customFormat="1" ht="23.25" customHeight="1">
      <c r="A25" s="100" t="s">
        <v>89</v>
      </c>
      <c r="B25" s="100" t="s">
        <v>90</v>
      </c>
      <c r="C25" s="192"/>
      <c r="D25" s="99"/>
      <c r="E25" s="192"/>
      <c r="F25" s="193"/>
      <c r="G25" s="195" t="s">
        <v>29</v>
      </c>
      <c r="H25" s="196"/>
      <c r="I25" s="197" t="s">
        <v>30</v>
      </c>
      <c r="J25" s="197"/>
    </row>
    <row r="26" spans="1:10" s="55" customFormat="1" ht="15.75" customHeight="1">
      <c r="A26" s="101" t="s">
        <v>91</v>
      </c>
      <c r="B26" s="102" t="s">
        <v>92</v>
      </c>
      <c r="C26" s="103" t="s">
        <v>93</v>
      </c>
      <c r="D26" s="104"/>
      <c r="E26" s="104">
        <v>3</v>
      </c>
      <c r="F26" s="105" t="s">
        <v>94</v>
      </c>
      <c r="G26" s="106"/>
      <c r="H26" s="107"/>
      <c r="I26" s="108"/>
      <c r="J26" s="108"/>
    </row>
    <row r="27" spans="1:8" s="55" customFormat="1" ht="15.75" customHeight="1">
      <c r="A27" s="101" t="s">
        <v>95</v>
      </c>
      <c r="B27" s="102" t="s">
        <v>96</v>
      </c>
      <c r="C27" s="103" t="s">
        <v>97</v>
      </c>
      <c r="D27" s="104"/>
      <c r="E27" s="104">
        <v>3</v>
      </c>
      <c r="F27" s="105"/>
      <c r="G27" s="107"/>
      <c r="H27" s="107"/>
    </row>
    <row r="28" spans="1:8" s="55" customFormat="1" ht="15.75" customHeight="1">
      <c r="A28" s="101" t="s">
        <v>98</v>
      </c>
      <c r="B28" s="102" t="s">
        <v>99</v>
      </c>
      <c r="C28" s="109" t="s">
        <v>100</v>
      </c>
      <c r="D28" s="104"/>
      <c r="E28" s="104">
        <v>3</v>
      </c>
      <c r="F28" s="105" t="s">
        <v>94</v>
      </c>
      <c r="G28" s="107"/>
      <c r="H28" s="107"/>
    </row>
    <row r="29" spans="1:8" s="55" customFormat="1" ht="29.25" customHeight="1">
      <c r="A29" s="101" t="s">
        <v>101</v>
      </c>
      <c r="B29" s="102" t="s">
        <v>102</v>
      </c>
      <c r="C29" s="103" t="s">
        <v>103</v>
      </c>
      <c r="D29" s="104"/>
      <c r="E29" s="104">
        <v>3</v>
      </c>
      <c r="F29" s="105" t="s">
        <v>94</v>
      </c>
      <c r="G29" s="107"/>
      <c r="H29" s="107"/>
    </row>
    <row r="30" spans="1:8" s="55" customFormat="1" ht="28.5" customHeight="1">
      <c r="A30" s="101" t="s">
        <v>104</v>
      </c>
      <c r="B30" s="102" t="s">
        <v>105</v>
      </c>
      <c r="C30" s="103" t="s">
        <v>106</v>
      </c>
      <c r="D30" s="104"/>
      <c r="E30" s="104">
        <v>2</v>
      </c>
      <c r="F30" s="105"/>
      <c r="G30" s="107"/>
      <c r="H30" s="107"/>
    </row>
    <row r="31" spans="1:10" s="55" customFormat="1" ht="22.5" customHeight="1">
      <c r="A31" s="101" t="s">
        <v>104</v>
      </c>
      <c r="B31" s="102" t="s">
        <v>107</v>
      </c>
      <c r="C31" s="103" t="s">
        <v>108</v>
      </c>
      <c r="D31" s="104"/>
      <c r="E31" s="104">
        <v>1</v>
      </c>
      <c r="F31" s="105"/>
      <c r="G31" s="106"/>
      <c r="H31" s="107"/>
      <c r="I31" s="110"/>
      <c r="J31" s="110"/>
    </row>
    <row r="32" spans="1:6" ht="12.75">
      <c r="A32" s="101" t="s">
        <v>109</v>
      </c>
      <c r="B32" s="102" t="s">
        <v>110</v>
      </c>
      <c r="C32" s="103" t="s">
        <v>111</v>
      </c>
      <c r="D32" s="104"/>
      <c r="E32" s="104">
        <v>1</v>
      </c>
      <c r="F32" s="105"/>
    </row>
    <row r="33" spans="1:6" ht="24">
      <c r="A33" s="101" t="s">
        <v>112</v>
      </c>
      <c r="B33" s="102" t="s">
        <v>113</v>
      </c>
      <c r="C33" s="109" t="s">
        <v>114</v>
      </c>
      <c r="D33" s="104"/>
      <c r="E33" s="104">
        <v>2</v>
      </c>
      <c r="F33" s="105"/>
    </row>
    <row r="34" spans="1:6" ht="12.75">
      <c r="A34" s="112"/>
      <c r="B34" s="113"/>
      <c r="C34" s="112" t="s">
        <v>115</v>
      </c>
      <c r="D34" s="114"/>
      <c r="E34" s="115">
        <f>SUM(E26:E33)</f>
        <v>18</v>
      </c>
      <c r="F34" s="116"/>
    </row>
    <row r="35" ht="15" customHeight="1"/>
    <row r="36" spans="1:10" s="55" customFormat="1" ht="18.75">
      <c r="A36" s="181" t="s">
        <v>0</v>
      </c>
      <c r="B36" s="181"/>
      <c r="C36" s="181"/>
      <c r="D36" s="181"/>
      <c r="E36" s="182" t="s">
        <v>76</v>
      </c>
      <c r="F36" s="182"/>
      <c r="G36" s="182"/>
      <c r="H36" s="182"/>
      <c r="I36" s="182"/>
      <c r="J36" s="182"/>
    </row>
    <row r="37" spans="1:10" s="55" customFormat="1" ht="15.75">
      <c r="A37" s="181" t="s">
        <v>2</v>
      </c>
      <c r="B37" s="181"/>
      <c r="C37" s="181"/>
      <c r="D37" s="181"/>
      <c r="E37" s="181" t="s">
        <v>77</v>
      </c>
      <c r="F37" s="181"/>
      <c r="G37" s="181"/>
      <c r="H37" s="181"/>
      <c r="I37" s="181"/>
      <c r="J37" s="181"/>
    </row>
    <row r="38" spans="1:10" s="55" customFormat="1" ht="15.75">
      <c r="A38" s="183" t="s">
        <v>3</v>
      </c>
      <c r="B38" s="183"/>
      <c r="C38" s="183"/>
      <c r="D38" s="183"/>
      <c r="E38" s="183" t="s">
        <v>116</v>
      </c>
      <c r="F38" s="183"/>
      <c r="G38" s="183"/>
      <c r="H38" s="183"/>
      <c r="I38" s="183"/>
      <c r="J38" s="183"/>
    </row>
    <row r="39" spans="2:10" s="55" customFormat="1" ht="18.75">
      <c r="B39" s="54"/>
      <c r="C39" s="54"/>
      <c r="F39" s="18" t="s">
        <v>144</v>
      </c>
      <c r="G39" s="56"/>
      <c r="H39" s="56"/>
      <c r="J39" s="54">
        <v>69</v>
      </c>
    </row>
    <row r="40" spans="1:10" s="55" customFormat="1" ht="18.75" customHeight="1">
      <c r="A40" s="200" t="s">
        <v>135</v>
      </c>
      <c r="B40" s="200"/>
      <c r="C40" s="200"/>
      <c r="D40" s="200"/>
      <c r="E40" s="200"/>
      <c r="F40" s="200"/>
      <c r="G40" s="200"/>
      <c r="H40" s="200"/>
      <c r="I40" s="200"/>
      <c r="J40" s="200"/>
    </row>
    <row r="41" spans="1:10" s="60" customFormat="1" ht="25.5" customHeight="1">
      <c r="A41" s="189" t="s">
        <v>4</v>
      </c>
      <c r="B41" s="189" t="s">
        <v>5</v>
      </c>
      <c r="C41" s="189" t="s">
        <v>6</v>
      </c>
      <c r="D41" s="3" t="s">
        <v>7</v>
      </c>
      <c r="E41" s="3" t="s">
        <v>8</v>
      </c>
      <c r="F41" s="3" t="s">
        <v>9</v>
      </c>
      <c r="G41" s="3" t="s">
        <v>10</v>
      </c>
      <c r="H41" s="45" t="s">
        <v>11</v>
      </c>
      <c r="I41" s="3" t="s">
        <v>12</v>
      </c>
      <c r="J41" s="3" t="s">
        <v>13</v>
      </c>
    </row>
    <row r="42" spans="1:10" s="60" customFormat="1" ht="25.5" customHeight="1">
      <c r="A42" s="190"/>
      <c r="B42" s="190"/>
      <c r="C42" s="190"/>
      <c r="D42" s="155" t="s">
        <v>137</v>
      </c>
      <c r="E42" s="155" t="s">
        <v>138</v>
      </c>
      <c r="F42" s="155" t="s">
        <v>139</v>
      </c>
      <c r="G42" s="155" t="s">
        <v>140</v>
      </c>
      <c r="H42" s="156" t="s">
        <v>141</v>
      </c>
      <c r="I42" s="155" t="s">
        <v>142</v>
      </c>
      <c r="J42" s="155" t="s">
        <v>143</v>
      </c>
    </row>
    <row r="43" spans="1:10" s="67" customFormat="1" ht="30" customHeight="1">
      <c r="A43" s="186" t="s">
        <v>14</v>
      </c>
      <c r="B43" s="80">
        <v>1</v>
      </c>
      <c r="C43" s="80" t="s">
        <v>15</v>
      </c>
      <c r="D43" s="63"/>
      <c r="E43" s="62"/>
      <c r="F43" s="63"/>
      <c r="G43" s="63"/>
      <c r="H43" s="63"/>
      <c r="I43" s="146" t="s">
        <v>119</v>
      </c>
      <c r="J43" s="65" t="s">
        <v>122</v>
      </c>
    </row>
    <row r="44" spans="1:10" s="67" customFormat="1" ht="23.25" customHeight="1">
      <c r="A44" s="187"/>
      <c r="B44" s="81">
        <v>2</v>
      </c>
      <c r="C44" s="81" t="s">
        <v>16</v>
      </c>
      <c r="D44" s="69"/>
      <c r="E44" s="68"/>
      <c r="F44" s="69"/>
      <c r="G44" s="69"/>
      <c r="H44" s="69"/>
      <c r="I44" s="53" t="s">
        <v>145</v>
      </c>
      <c r="J44" s="53" t="s">
        <v>145</v>
      </c>
    </row>
    <row r="45" spans="1:10" s="67" customFormat="1" ht="23.25" customHeight="1">
      <c r="A45" s="187"/>
      <c r="B45" s="81">
        <v>3</v>
      </c>
      <c r="C45" s="81" t="s">
        <v>17</v>
      </c>
      <c r="D45" s="69"/>
      <c r="E45" s="69"/>
      <c r="F45" s="69"/>
      <c r="G45" s="69"/>
      <c r="H45" s="69"/>
      <c r="I45" s="144"/>
      <c r="J45" s="72"/>
    </row>
    <row r="46" spans="1:10" s="67" customFormat="1" ht="34.5" customHeight="1">
      <c r="A46" s="68"/>
      <c r="B46" s="87">
        <v>4</v>
      </c>
      <c r="C46" s="89" t="s">
        <v>79</v>
      </c>
      <c r="D46" s="69"/>
      <c r="E46" s="69"/>
      <c r="F46" s="69"/>
      <c r="G46" s="69"/>
      <c r="H46" s="69"/>
      <c r="I46" s="148" t="s">
        <v>120</v>
      </c>
      <c r="J46" s="74" t="s">
        <v>123</v>
      </c>
    </row>
    <row r="47" spans="1:10" s="67" customFormat="1" ht="23.25" customHeight="1">
      <c r="A47" s="76"/>
      <c r="B47" s="184" t="s">
        <v>19</v>
      </c>
      <c r="C47" s="185"/>
      <c r="D47" s="63"/>
      <c r="E47" s="63"/>
      <c r="F47" s="63"/>
      <c r="G47" s="63"/>
      <c r="H47" s="76"/>
      <c r="I47" s="158"/>
      <c r="J47" s="78"/>
    </row>
    <row r="48" spans="1:10" s="67" customFormat="1" ht="26.25" customHeight="1">
      <c r="A48" s="186" t="s">
        <v>20</v>
      </c>
      <c r="B48" s="80">
        <v>1</v>
      </c>
      <c r="C48" s="80" t="s">
        <v>21</v>
      </c>
      <c r="D48" s="118"/>
      <c r="E48" s="65"/>
      <c r="F48" s="65"/>
      <c r="G48" s="65"/>
      <c r="H48" s="146" t="s">
        <v>119</v>
      </c>
      <c r="I48" s="65" t="s">
        <v>122</v>
      </c>
      <c r="J48" s="146" t="s">
        <v>119</v>
      </c>
    </row>
    <row r="49" spans="1:10" s="67" customFormat="1" ht="23.25" customHeight="1">
      <c r="A49" s="187"/>
      <c r="B49" s="81">
        <v>2</v>
      </c>
      <c r="C49" s="81" t="s">
        <v>22</v>
      </c>
      <c r="D49" s="119"/>
      <c r="E49" s="68"/>
      <c r="F49" s="68"/>
      <c r="G49" s="68"/>
      <c r="H49" s="53" t="s">
        <v>145</v>
      </c>
      <c r="I49" s="53" t="s">
        <v>145</v>
      </c>
      <c r="J49" s="53" t="s">
        <v>145</v>
      </c>
    </row>
    <row r="50" spans="1:10" s="67" customFormat="1" ht="23.25" customHeight="1">
      <c r="A50" s="187"/>
      <c r="B50" s="81">
        <v>3</v>
      </c>
      <c r="C50" s="81" t="s">
        <v>23</v>
      </c>
      <c r="D50" s="119"/>
      <c r="E50" s="74"/>
      <c r="F50" s="74"/>
      <c r="G50" s="74"/>
      <c r="H50" s="144"/>
      <c r="I50" s="72"/>
      <c r="J50" s="144"/>
    </row>
    <row r="51" spans="1:10" s="67" customFormat="1" ht="34.5" customHeight="1">
      <c r="A51" s="187"/>
      <c r="B51" s="81">
        <v>4</v>
      </c>
      <c r="C51" s="81" t="s">
        <v>81</v>
      </c>
      <c r="D51" s="119"/>
      <c r="E51" s="74"/>
      <c r="F51" s="74"/>
      <c r="G51" s="74"/>
      <c r="H51" s="145" t="s">
        <v>120</v>
      </c>
      <c r="I51" s="74" t="s">
        <v>123</v>
      </c>
      <c r="J51" s="148" t="s">
        <v>120</v>
      </c>
    </row>
    <row r="52" spans="1:11" s="67" customFormat="1" ht="23.25" customHeight="1">
      <c r="A52" s="76"/>
      <c r="B52" s="198" t="s">
        <v>19</v>
      </c>
      <c r="C52" s="199"/>
      <c r="D52" s="63"/>
      <c r="E52" s="122"/>
      <c r="F52" s="122"/>
      <c r="G52" s="122"/>
      <c r="H52" s="158"/>
      <c r="I52" s="153"/>
      <c r="J52" s="158"/>
      <c r="K52" s="124"/>
    </row>
    <row r="53" spans="1:12" s="67" customFormat="1" ht="33" customHeight="1">
      <c r="A53" s="186" t="s">
        <v>25</v>
      </c>
      <c r="B53" s="80">
        <v>1</v>
      </c>
      <c r="C53" s="80" t="s">
        <v>82</v>
      </c>
      <c r="D53" s="63"/>
      <c r="E53" s="62"/>
      <c r="F53" s="63"/>
      <c r="G53" s="63"/>
      <c r="H53" s="146"/>
      <c r="I53" s="146" t="s">
        <v>121</v>
      </c>
      <c r="J53" s="146"/>
      <c r="L53" s="86"/>
    </row>
    <row r="54" spans="1:12" s="67" customFormat="1" ht="23.25" customHeight="1">
      <c r="A54" s="187"/>
      <c r="B54" s="81">
        <v>2</v>
      </c>
      <c r="C54" s="81" t="s">
        <v>83</v>
      </c>
      <c r="D54" s="69"/>
      <c r="E54" s="68"/>
      <c r="F54" s="69"/>
      <c r="G54" s="69"/>
      <c r="H54" s="53"/>
      <c r="I54" s="53" t="s">
        <v>145</v>
      </c>
      <c r="J54" s="28"/>
      <c r="L54" s="88"/>
    </row>
    <row r="55" spans="1:12" s="67" customFormat="1" ht="23.25" customHeight="1">
      <c r="A55" s="187"/>
      <c r="B55" s="89">
        <v>3</v>
      </c>
      <c r="C55" s="125" t="s">
        <v>84</v>
      </c>
      <c r="D55" s="69"/>
      <c r="E55" s="68"/>
      <c r="F55" s="69"/>
      <c r="G55" s="69"/>
      <c r="H55" s="144"/>
      <c r="I55" s="144"/>
      <c r="J55" s="144"/>
      <c r="L55" s="126"/>
    </row>
    <row r="56" spans="1:12" s="67" customFormat="1" ht="33.75" customHeight="1">
      <c r="A56" s="187"/>
      <c r="B56" s="87"/>
      <c r="C56" s="127"/>
      <c r="D56" s="69"/>
      <c r="E56" s="68"/>
      <c r="F56" s="69"/>
      <c r="G56" s="69"/>
      <c r="H56" s="145"/>
      <c r="I56" s="148" t="s">
        <v>120</v>
      </c>
      <c r="J56" s="157"/>
      <c r="L56" s="92"/>
    </row>
    <row r="57" spans="1:10" s="67" customFormat="1" ht="23.25" customHeight="1">
      <c r="A57" s="188"/>
      <c r="B57" s="184" t="s">
        <v>19</v>
      </c>
      <c r="C57" s="185"/>
      <c r="D57" s="76"/>
      <c r="E57" s="94"/>
      <c r="F57" s="76"/>
      <c r="G57" s="76"/>
      <c r="H57" s="96"/>
      <c r="I57" s="158"/>
      <c r="J57" s="51"/>
    </row>
    <row r="58" spans="1:10" s="67" customFormat="1" ht="12" customHeight="1">
      <c r="A58" s="88"/>
      <c r="B58" s="98"/>
      <c r="C58" s="98"/>
      <c r="D58" s="97"/>
      <c r="E58" s="97"/>
      <c r="F58" s="97"/>
      <c r="G58" s="97"/>
      <c r="H58" s="97"/>
      <c r="I58" s="97"/>
      <c r="J58" s="97"/>
    </row>
    <row r="59" spans="1:10" s="55" customFormat="1" ht="15.75">
      <c r="A59" s="191" t="s">
        <v>85</v>
      </c>
      <c r="B59" s="191"/>
      <c r="C59" s="192" t="s">
        <v>86</v>
      </c>
      <c r="D59" s="99"/>
      <c r="E59" s="192" t="s">
        <v>87</v>
      </c>
      <c r="F59" s="193" t="s">
        <v>88</v>
      </c>
      <c r="I59" s="194" t="str">
        <f ca="1">"Đà Nẵng, ngày"&amp;" "&amp;DAY(NOW())&amp;" tháng "&amp;MONTH(NOW())&amp;" năm "&amp;YEAR(NOW())</f>
        <v>Đà Nẵng, ngày 30 tháng 7 năm 2016</v>
      </c>
      <c r="J59" s="194"/>
    </row>
    <row r="60" spans="1:10" s="55" customFormat="1" ht="23.25" customHeight="1">
      <c r="A60" s="100" t="s">
        <v>89</v>
      </c>
      <c r="B60" s="100" t="s">
        <v>90</v>
      </c>
      <c r="C60" s="192"/>
      <c r="D60" s="99"/>
      <c r="E60" s="192"/>
      <c r="F60" s="193"/>
      <c r="G60" s="195" t="s">
        <v>29</v>
      </c>
      <c r="H60" s="196"/>
      <c r="I60" s="197" t="s">
        <v>30</v>
      </c>
      <c r="J60" s="197"/>
    </row>
    <row r="61" spans="1:10" s="55" customFormat="1" ht="15.75" customHeight="1">
      <c r="A61" s="101" t="s">
        <v>91</v>
      </c>
      <c r="B61" s="102" t="s">
        <v>92</v>
      </c>
      <c r="C61" s="103" t="s">
        <v>93</v>
      </c>
      <c r="D61" s="104"/>
      <c r="E61" s="104">
        <v>3</v>
      </c>
      <c r="F61" s="105" t="s">
        <v>94</v>
      </c>
      <c r="G61" s="106"/>
      <c r="H61" s="107"/>
      <c r="I61" s="108"/>
      <c r="J61" s="108"/>
    </row>
    <row r="62" spans="1:8" s="55" customFormat="1" ht="15.75" customHeight="1">
      <c r="A62" s="101" t="s">
        <v>95</v>
      </c>
      <c r="B62" s="102" t="s">
        <v>96</v>
      </c>
      <c r="C62" s="103" t="s">
        <v>97</v>
      </c>
      <c r="D62" s="104"/>
      <c r="E62" s="104">
        <v>3</v>
      </c>
      <c r="F62" s="105"/>
      <c r="G62" s="106"/>
      <c r="H62" s="107"/>
    </row>
    <row r="63" spans="1:8" s="55" customFormat="1" ht="15.75" customHeight="1">
      <c r="A63" s="101" t="s">
        <v>98</v>
      </c>
      <c r="B63" s="102" t="s">
        <v>99</v>
      </c>
      <c r="C63" s="103" t="s">
        <v>100</v>
      </c>
      <c r="D63" s="104"/>
      <c r="E63" s="104">
        <v>3</v>
      </c>
      <c r="F63" s="105" t="s">
        <v>94</v>
      </c>
      <c r="G63" s="106"/>
      <c r="H63" s="107"/>
    </row>
    <row r="64" spans="1:8" s="55" customFormat="1" ht="26.25" customHeight="1">
      <c r="A64" s="101" t="s">
        <v>101</v>
      </c>
      <c r="B64" s="102" t="s">
        <v>102</v>
      </c>
      <c r="C64" s="103" t="s">
        <v>103</v>
      </c>
      <c r="D64" s="104"/>
      <c r="E64" s="104">
        <v>3</v>
      </c>
      <c r="F64" s="105" t="s">
        <v>94</v>
      </c>
      <c r="G64" s="106"/>
      <c r="H64" s="107"/>
    </row>
    <row r="65" spans="1:8" s="55" customFormat="1" ht="22.5" customHeight="1">
      <c r="A65" s="101" t="s">
        <v>104</v>
      </c>
      <c r="B65" s="102" t="s">
        <v>105</v>
      </c>
      <c r="C65" s="103" t="s">
        <v>106</v>
      </c>
      <c r="D65" s="104"/>
      <c r="E65" s="104">
        <v>2</v>
      </c>
      <c r="F65" s="105"/>
      <c r="G65" s="106"/>
      <c r="H65" s="107"/>
    </row>
    <row r="66" spans="1:10" s="55" customFormat="1" ht="21" customHeight="1">
      <c r="A66" s="101" t="s">
        <v>104</v>
      </c>
      <c r="B66" s="102" t="s">
        <v>107</v>
      </c>
      <c r="C66" s="103" t="s">
        <v>108</v>
      </c>
      <c r="D66" s="104"/>
      <c r="E66" s="104">
        <v>1</v>
      </c>
      <c r="F66" s="105"/>
      <c r="G66" s="106"/>
      <c r="H66" s="107"/>
      <c r="I66" s="129"/>
      <c r="J66" s="129"/>
    </row>
    <row r="67" spans="1:6" ht="12.75">
      <c r="A67" s="101" t="s">
        <v>109</v>
      </c>
      <c r="B67" s="102" t="s">
        <v>110</v>
      </c>
      <c r="C67" s="103" t="s">
        <v>111</v>
      </c>
      <c r="D67" s="104"/>
      <c r="E67" s="104">
        <v>1</v>
      </c>
      <c r="F67" s="105"/>
    </row>
    <row r="68" spans="1:6" ht="24">
      <c r="A68" s="101" t="s">
        <v>112</v>
      </c>
      <c r="B68" s="102" t="s">
        <v>113</v>
      </c>
      <c r="C68" s="103" t="s">
        <v>114</v>
      </c>
      <c r="D68" s="104"/>
      <c r="E68" s="104">
        <v>2</v>
      </c>
      <c r="F68" s="105"/>
    </row>
    <row r="69" spans="1:6" ht="12.75">
      <c r="A69" s="112"/>
      <c r="B69" s="113"/>
      <c r="C69" s="112" t="s">
        <v>115</v>
      </c>
      <c r="D69" s="114"/>
      <c r="E69" s="115">
        <f>SUM(E61:E68)</f>
        <v>18</v>
      </c>
      <c r="F69" s="116"/>
    </row>
    <row r="71" ht="15.75" customHeight="1"/>
    <row r="72" ht="15.75" customHeight="1"/>
    <row r="73" spans="1:10" s="55" customFormat="1" ht="18.75">
      <c r="A73" s="181" t="s">
        <v>0</v>
      </c>
      <c r="B73" s="181"/>
      <c r="C73" s="181"/>
      <c r="D73" s="181"/>
      <c r="E73" s="182" t="s">
        <v>76</v>
      </c>
      <c r="F73" s="182"/>
      <c r="G73" s="182"/>
      <c r="H73" s="182"/>
      <c r="I73" s="182"/>
      <c r="J73" s="182"/>
    </row>
    <row r="74" spans="1:10" s="55" customFormat="1" ht="15.75">
      <c r="A74" s="181" t="s">
        <v>2</v>
      </c>
      <c r="B74" s="181"/>
      <c r="C74" s="181"/>
      <c r="D74" s="181"/>
      <c r="E74" s="181" t="s">
        <v>77</v>
      </c>
      <c r="F74" s="181"/>
      <c r="G74" s="181"/>
      <c r="H74" s="181"/>
      <c r="I74" s="181"/>
      <c r="J74" s="181"/>
    </row>
    <row r="75" spans="1:10" s="55" customFormat="1" ht="15.75">
      <c r="A75" s="183" t="s">
        <v>3</v>
      </c>
      <c r="B75" s="183"/>
      <c r="C75" s="183"/>
      <c r="D75" s="183"/>
      <c r="E75" s="183" t="s">
        <v>117</v>
      </c>
      <c r="F75" s="183"/>
      <c r="G75" s="183"/>
      <c r="H75" s="183"/>
      <c r="I75" s="183"/>
      <c r="J75" s="183"/>
    </row>
    <row r="76" spans="2:9" s="55" customFormat="1" ht="18.75">
      <c r="B76" s="54"/>
      <c r="C76" s="54"/>
      <c r="F76" s="18" t="s">
        <v>144</v>
      </c>
      <c r="G76" s="56"/>
      <c r="H76" s="56"/>
      <c r="I76" s="55" t="s">
        <v>118</v>
      </c>
    </row>
    <row r="77" spans="1:10" s="55" customFormat="1" ht="18.75" customHeight="1">
      <c r="A77" s="200" t="s">
        <v>135</v>
      </c>
      <c r="B77" s="200"/>
      <c r="C77" s="200"/>
      <c r="D77" s="200"/>
      <c r="E77" s="200"/>
      <c r="F77" s="200"/>
      <c r="G77" s="200"/>
      <c r="H77" s="200"/>
      <c r="I77" s="200"/>
      <c r="J77" s="200"/>
    </row>
    <row r="78" spans="1:10" s="60" customFormat="1" ht="25.5" customHeight="1">
      <c r="A78" s="189" t="s">
        <v>4</v>
      </c>
      <c r="B78" s="189" t="s">
        <v>5</v>
      </c>
      <c r="C78" s="189" t="s">
        <v>6</v>
      </c>
      <c r="D78" s="3" t="s">
        <v>7</v>
      </c>
      <c r="E78" s="3" t="s">
        <v>8</v>
      </c>
      <c r="F78" s="3" t="s">
        <v>9</v>
      </c>
      <c r="G78" s="3" t="s">
        <v>10</v>
      </c>
      <c r="H78" s="45" t="s">
        <v>11</v>
      </c>
      <c r="I78" s="3" t="s">
        <v>12</v>
      </c>
      <c r="J78" s="3" t="s">
        <v>13</v>
      </c>
    </row>
    <row r="79" spans="1:10" s="60" customFormat="1" ht="25.5" customHeight="1">
      <c r="A79" s="190"/>
      <c r="B79" s="190"/>
      <c r="C79" s="190"/>
      <c r="D79" s="155" t="s">
        <v>137</v>
      </c>
      <c r="E79" s="155" t="s">
        <v>138</v>
      </c>
      <c r="F79" s="155" t="s">
        <v>139</v>
      </c>
      <c r="G79" s="155" t="s">
        <v>140</v>
      </c>
      <c r="H79" s="156" t="s">
        <v>141</v>
      </c>
      <c r="I79" s="155" t="s">
        <v>142</v>
      </c>
      <c r="J79" s="155" t="s">
        <v>143</v>
      </c>
    </row>
    <row r="80" spans="1:10" s="67" customFormat="1" ht="34.5" customHeight="1">
      <c r="A80" s="186" t="s">
        <v>14</v>
      </c>
      <c r="B80" s="80">
        <v>1</v>
      </c>
      <c r="C80" s="80" t="s">
        <v>15</v>
      </c>
      <c r="D80" s="130"/>
      <c r="E80" s="131"/>
      <c r="F80" s="131"/>
      <c r="G80" s="132"/>
      <c r="H80" s="85"/>
      <c r="I80" s="146" t="s">
        <v>121</v>
      </c>
      <c r="J80" s="146"/>
    </row>
    <row r="81" spans="1:10" s="67" customFormat="1" ht="24.75" customHeight="1">
      <c r="A81" s="187"/>
      <c r="B81" s="81">
        <v>2</v>
      </c>
      <c r="C81" s="81" t="s">
        <v>16</v>
      </c>
      <c r="D81" s="82"/>
      <c r="E81" s="82"/>
      <c r="F81" s="82"/>
      <c r="G81" s="82"/>
      <c r="H81" s="71"/>
      <c r="I81" s="53" t="s">
        <v>145</v>
      </c>
      <c r="J81" s="53"/>
    </row>
    <row r="82" spans="1:10" s="67" customFormat="1" ht="30.75" customHeight="1">
      <c r="A82" s="187"/>
      <c r="B82" s="81">
        <v>3</v>
      </c>
      <c r="C82" s="81" t="s">
        <v>17</v>
      </c>
      <c r="D82" s="131"/>
      <c r="E82" s="133"/>
      <c r="F82" s="133"/>
      <c r="G82" s="134"/>
      <c r="H82" s="66"/>
      <c r="I82" s="144"/>
      <c r="J82" s="144"/>
    </row>
    <row r="83" spans="1:10" s="67" customFormat="1" ht="41.25" customHeight="1">
      <c r="A83" s="188"/>
      <c r="B83" s="125">
        <v>4</v>
      </c>
      <c r="C83" s="125" t="s">
        <v>18</v>
      </c>
      <c r="D83" s="61"/>
      <c r="E83" s="131"/>
      <c r="F83" s="131"/>
      <c r="G83" s="132"/>
      <c r="H83" s="135"/>
      <c r="I83" s="148" t="s">
        <v>120</v>
      </c>
      <c r="J83" s="148"/>
    </row>
    <row r="84" spans="1:10" s="67" customFormat="1" ht="23.25" customHeight="1">
      <c r="A84" s="75"/>
      <c r="B84" s="184" t="s">
        <v>19</v>
      </c>
      <c r="C84" s="185"/>
      <c r="D84" s="78"/>
      <c r="E84" s="51"/>
      <c r="F84" s="51"/>
      <c r="G84" s="51"/>
      <c r="H84" s="96"/>
      <c r="I84" s="158"/>
      <c r="J84" s="78"/>
    </row>
    <row r="85" spans="1:10" s="67" customFormat="1" ht="33" customHeight="1">
      <c r="A85" s="186" t="s">
        <v>20</v>
      </c>
      <c r="B85" s="80">
        <v>1</v>
      </c>
      <c r="C85" s="80" t="s">
        <v>21</v>
      </c>
      <c r="D85" s="131"/>
      <c r="E85" s="131"/>
      <c r="F85" s="131"/>
      <c r="G85" s="85"/>
      <c r="H85" s="143" t="s">
        <v>121</v>
      </c>
      <c r="I85" s="146"/>
      <c r="J85" s="146" t="s">
        <v>119</v>
      </c>
    </row>
    <row r="86" spans="1:10" s="67" customFormat="1" ht="23.25" customHeight="1">
      <c r="A86" s="187"/>
      <c r="B86" s="81">
        <v>2</v>
      </c>
      <c r="C86" s="81" t="s">
        <v>22</v>
      </c>
      <c r="D86" s="68"/>
      <c r="E86" s="68"/>
      <c r="F86" s="68"/>
      <c r="G86" s="71"/>
      <c r="H86" s="53" t="s">
        <v>145</v>
      </c>
      <c r="I86" s="53"/>
      <c r="J86" s="53" t="s">
        <v>145</v>
      </c>
    </row>
    <row r="87" spans="1:10" s="67" customFormat="1" ht="23.25" customHeight="1">
      <c r="A87" s="187"/>
      <c r="B87" s="81">
        <v>3</v>
      </c>
      <c r="C87" s="81" t="s">
        <v>23</v>
      </c>
      <c r="D87" s="134"/>
      <c r="E87" s="134"/>
      <c r="F87" s="134"/>
      <c r="G87" s="66"/>
      <c r="H87" s="144"/>
      <c r="I87" s="144"/>
      <c r="J87" s="144"/>
    </row>
    <row r="88" spans="1:10" s="67" customFormat="1" ht="38.25" customHeight="1">
      <c r="A88" s="187"/>
      <c r="B88" s="81">
        <v>4</v>
      </c>
      <c r="C88" s="81" t="s">
        <v>24</v>
      </c>
      <c r="D88" s="131"/>
      <c r="E88" s="131"/>
      <c r="F88" s="131"/>
      <c r="G88" s="131"/>
      <c r="H88" s="145" t="s">
        <v>120</v>
      </c>
      <c r="I88" s="148"/>
      <c r="J88" s="148" t="s">
        <v>120</v>
      </c>
    </row>
    <row r="89" spans="1:10" s="67" customFormat="1" ht="23.25" customHeight="1">
      <c r="A89" s="69"/>
      <c r="B89" s="198" t="s">
        <v>19</v>
      </c>
      <c r="C89" s="199"/>
      <c r="D89" s="51"/>
      <c r="E89" s="136"/>
      <c r="F89" s="51"/>
      <c r="G89" s="136"/>
      <c r="H89" s="158"/>
      <c r="I89" s="78"/>
      <c r="J89" s="158"/>
    </row>
    <row r="90" spans="1:10" s="67" customFormat="1" ht="33" customHeight="1">
      <c r="A90" s="186" t="s">
        <v>25</v>
      </c>
      <c r="B90" s="80">
        <v>1</v>
      </c>
      <c r="C90" s="80" t="s">
        <v>82</v>
      </c>
      <c r="D90" s="57"/>
      <c r="E90" s="57"/>
      <c r="F90" s="57"/>
      <c r="G90" s="57"/>
      <c r="H90" s="146"/>
      <c r="I90" s="146" t="s">
        <v>121</v>
      </c>
      <c r="J90" s="146"/>
    </row>
    <row r="91" spans="1:10" s="67" customFormat="1" ht="23.25" customHeight="1">
      <c r="A91" s="187"/>
      <c r="B91" s="81">
        <v>2</v>
      </c>
      <c r="C91" s="81" t="s">
        <v>83</v>
      </c>
      <c r="D91" s="68"/>
      <c r="E91" s="68"/>
      <c r="F91" s="68"/>
      <c r="G91" s="68"/>
      <c r="H91" s="53"/>
      <c r="I91" s="53" t="s">
        <v>145</v>
      </c>
      <c r="J91" s="28"/>
    </row>
    <row r="92" spans="1:10" s="67" customFormat="1" ht="23.25" customHeight="1">
      <c r="A92" s="187"/>
      <c r="B92" s="125">
        <v>3</v>
      </c>
      <c r="C92" s="125" t="s">
        <v>84</v>
      </c>
      <c r="D92" s="74"/>
      <c r="E92" s="74"/>
      <c r="F92" s="74"/>
      <c r="G92" s="74"/>
      <c r="H92" s="144"/>
      <c r="I92" s="144"/>
      <c r="J92" s="144"/>
    </row>
    <row r="93" spans="1:10" s="67" customFormat="1" ht="33" customHeight="1">
      <c r="A93" s="187"/>
      <c r="B93" s="137"/>
      <c r="C93" s="127"/>
      <c r="D93" s="74"/>
      <c r="E93" s="74"/>
      <c r="F93" s="74"/>
      <c r="G93" s="74"/>
      <c r="H93" s="148"/>
      <c r="I93" s="148" t="s">
        <v>120</v>
      </c>
      <c r="J93" s="157"/>
    </row>
    <row r="94" spans="1:10" s="67" customFormat="1" ht="29.25" customHeight="1">
      <c r="A94" s="188"/>
      <c r="B94" s="184" t="s">
        <v>19</v>
      </c>
      <c r="C94" s="185"/>
      <c r="D94" s="78"/>
      <c r="E94" s="78"/>
      <c r="F94" s="78"/>
      <c r="G94" s="78"/>
      <c r="H94" s="96"/>
      <c r="I94" s="158"/>
      <c r="J94" s="51"/>
    </row>
    <row r="95" spans="1:10" s="67" customFormat="1" ht="12" customHeight="1">
      <c r="A95" s="88"/>
      <c r="B95" s="98"/>
      <c r="C95" s="98"/>
      <c r="D95" s="97"/>
      <c r="E95" s="97"/>
      <c r="F95" s="97"/>
      <c r="G95" s="97"/>
      <c r="I95" s="97"/>
      <c r="J95" s="97"/>
    </row>
    <row r="96" spans="1:10" s="55" customFormat="1" ht="15.75">
      <c r="A96" s="191" t="s">
        <v>85</v>
      </c>
      <c r="B96" s="191"/>
      <c r="C96" s="192" t="s">
        <v>86</v>
      </c>
      <c r="D96" s="99"/>
      <c r="E96" s="192" t="s">
        <v>87</v>
      </c>
      <c r="F96" s="193" t="s">
        <v>88</v>
      </c>
      <c r="I96" s="194" t="str">
        <f ca="1">"Đà Nẵng, ngày"&amp;" "&amp;DAY(NOW())&amp;" tháng "&amp;MONTH(NOW())&amp;" năm "&amp;YEAR(NOW())</f>
        <v>Đà Nẵng, ngày 30 tháng 7 năm 2016</v>
      </c>
      <c r="J96" s="194"/>
    </row>
    <row r="97" spans="1:10" s="55" customFormat="1" ht="26.25" customHeight="1">
      <c r="A97" s="100" t="s">
        <v>89</v>
      </c>
      <c r="B97" s="100" t="s">
        <v>90</v>
      </c>
      <c r="C97" s="192"/>
      <c r="D97" s="99"/>
      <c r="E97" s="192"/>
      <c r="F97" s="193"/>
      <c r="G97" s="195" t="s">
        <v>29</v>
      </c>
      <c r="H97" s="196"/>
      <c r="I97" s="197" t="s">
        <v>30</v>
      </c>
      <c r="J97" s="197"/>
    </row>
    <row r="98" spans="1:10" s="55" customFormat="1" ht="15.75" customHeight="1">
      <c r="A98" s="101" t="s">
        <v>91</v>
      </c>
      <c r="B98" s="102" t="s">
        <v>92</v>
      </c>
      <c r="C98" s="138" t="s">
        <v>93</v>
      </c>
      <c r="D98" s="104"/>
      <c r="E98" s="104">
        <v>3</v>
      </c>
      <c r="F98" s="105" t="s">
        <v>94</v>
      </c>
      <c r="G98" s="106"/>
      <c r="H98" s="107"/>
      <c r="I98" s="108"/>
      <c r="J98" s="108"/>
    </row>
    <row r="99" spans="1:8" s="55" customFormat="1" ht="15.75" customHeight="1">
      <c r="A99" s="101" t="s">
        <v>95</v>
      </c>
      <c r="B99" s="102" t="s">
        <v>96</v>
      </c>
      <c r="C99" s="138" t="s">
        <v>97</v>
      </c>
      <c r="D99" s="104"/>
      <c r="E99" s="104">
        <v>3</v>
      </c>
      <c r="F99" s="105"/>
      <c r="G99" s="106"/>
      <c r="H99" s="107"/>
    </row>
    <row r="100" spans="1:8" s="55" customFormat="1" ht="15.75" customHeight="1">
      <c r="A100" s="101" t="s">
        <v>98</v>
      </c>
      <c r="B100" s="102" t="s">
        <v>99</v>
      </c>
      <c r="C100" s="138" t="s">
        <v>100</v>
      </c>
      <c r="D100" s="104"/>
      <c r="E100" s="104">
        <v>3</v>
      </c>
      <c r="F100" s="105" t="s">
        <v>94</v>
      </c>
      <c r="G100" s="106"/>
      <c r="H100" s="107"/>
    </row>
    <row r="101" spans="1:8" s="55" customFormat="1" ht="29.25" customHeight="1">
      <c r="A101" s="101" t="s">
        <v>101</v>
      </c>
      <c r="B101" s="102" t="s">
        <v>102</v>
      </c>
      <c r="C101" s="103" t="s">
        <v>103</v>
      </c>
      <c r="D101" s="104"/>
      <c r="E101" s="104">
        <v>3</v>
      </c>
      <c r="F101" s="105" t="s">
        <v>94</v>
      </c>
      <c r="G101" s="106"/>
      <c r="H101" s="107"/>
    </row>
    <row r="102" spans="1:8" s="55" customFormat="1" ht="24" customHeight="1">
      <c r="A102" s="101" t="s">
        <v>104</v>
      </c>
      <c r="B102" s="102" t="s">
        <v>105</v>
      </c>
      <c r="C102" s="103" t="s">
        <v>106</v>
      </c>
      <c r="D102" s="104"/>
      <c r="E102" s="104">
        <v>2</v>
      </c>
      <c r="F102" s="105"/>
      <c r="G102" s="106"/>
      <c r="H102" s="107"/>
    </row>
    <row r="103" spans="1:10" s="55" customFormat="1" ht="23.25" customHeight="1">
      <c r="A103" s="101" t="s">
        <v>104</v>
      </c>
      <c r="B103" s="102" t="s">
        <v>107</v>
      </c>
      <c r="C103" s="103" t="s">
        <v>108</v>
      </c>
      <c r="D103" s="104"/>
      <c r="E103" s="104">
        <v>1</v>
      </c>
      <c r="F103" s="105"/>
      <c r="G103" s="106"/>
      <c r="H103" s="107"/>
      <c r="I103" s="110"/>
      <c r="J103" s="110"/>
    </row>
    <row r="104" spans="1:6" ht="12.75">
      <c r="A104" s="101" t="s">
        <v>109</v>
      </c>
      <c r="B104" s="102" t="s">
        <v>110</v>
      </c>
      <c r="C104" s="103" t="s">
        <v>111</v>
      </c>
      <c r="D104" s="104"/>
      <c r="E104" s="104">
        <v>1</v>
      </c>
      <c r="F104" s="105"/>
    </row>
    <row r="105" spans="1:6" ht="24">
      <c r="A105" s="101" t="s">
        <v>112</v>
      </c>
      <c r="B105" s="102" t="s">
        <v>113</v>
      </c>
      <c r="C105" s="138" t="s">
        <v>114</v>
      </c>
      <c r="D105" s="104"/>
      <c r="E105" s="104">
        <v>2</v>
      </c>
      <c r="F105" s="105"/>
    </row>
    <row r="106" spans="1:6" ht="12.75">
      <c r="A106" s="112"/>
      <c r="B106" s="113"/>
      <c r="C106" s="112" t="s">
        <v>115</v>
      </c>
      <c r="D106" s="114"/>
      <c r="E106" s="115">
        <f>SUM(E98:E105)</f>
        <v>18</v>
      </c>
      <c r="F106" s="116"/>
    </row>
  </sheetData>
  <sheetProtection/>
  <mergeCells count="68">
    <mergeCell ref="A1:D1"/>
    <mergeCell ref="E1:J1"/>
    <mergeCell ref="A2:D2"/>
    <mergeCell ref="E2:J2"/>
    <mergeCell ref="A3:D3"/>
    <mergeCell ref="E3:J3"/>
    <mergeCell ref="A5:J5"/>
    <mergeCell ref="A6:A7"/>
    <mergeCell ref="B6:B7"/>
    <mergeCell ref="C6:C7"/>
    <mergeCell ref="A8:A10"/>
    <mergeCell ref="B12:C12"/>
    <mergeCell ref="A13:A17"/>
    <mergeCell ref="A18:A22"/>
    <mergeCell ref="B22:C22"/>
    <mergeCell ref="A24:B24"/>
    <mergeCell ref="C24:C25"/>
    <mergeCell ref="E24:E25"/>
    <mergeCell ref="F24:F25"/>
    <mergeCell ref="I24:J24"/>
    <mergeCell ref="G25:H25"/>
    <mergeCell ref="I25:J25"/>
    <mergeCell ref="A36:D36"/>
    <mergeCell ref="E36:J36"/>
    <mergeCell ref="A37:D37"/>
    <mergeCell ref="E37:J37"/>
    <mergeCell ref="A38:D38"/>
    <mergeCell ref="E38:J38"/>
    <mergeCell ref="A40:J40"/>
    <mergeCell ref="A41:A42"/>
    <mergeCell ref="B41:B42"/>
    <mergeCell ref="C41:C42"/>
    <mergeCell ref="A43:A45"/>
    <mergeCell ref="B47:C47"/>
    <mergeCell ref="A48:A51"/>
    <mergeCell ref="B52:C52"/>
    <mergeCell ref="A53:A57"/>
    <mergeCell ref="B57:C57"/>
    <mergeCell ref="A77:J77"/>
    <mergeCell ref="A78:A79"/>
    <mergeCell ref="B78:B79"/>
    <mergeCell ref="A59:B59"/>
    <mergeCell ref="C59:C60"/>
    <mergeCell ref="E59:E60"/>
    <mergeCell ref="F59:F60"/>
    <mergeCell ref="I59:J59"/>
    <mergeCell ref="G60:H60"/>
    <mergeCell ref="I60:J60"/>
    <mergeCell ref="A73:D73"/>
    <mergeCell ref="E73:J73"/>
    <mergeCell ref="A74:D74"/>
    <mergeCell ref="E74:J74"/>
    <mergeCell ref="A75:D75"/>
    <mergeCell ref="E75:J75"/>
    <mergeCell ref="G97:H97"/>
    <mergeCell ref="I97:J97"/>
    <mergeCell ref="A85:A88"/>
    <mergeCell ref="B89:C89"/>
    <mergeCell ref="A90:A94"/>
    <mergeCell ref="B94:C94"/>
    <mergeCell ref="A96:B96"/>
    <mergeCell ref="I96:J96"/>
    <mergeCell ref="C96:C97"/>
    <mergeCell ref="E96:E97"/>
    <mergeCell ref="F96:F97"/>
    <mergeCell ref="C78:C79"/>
    <mergeCell ref="A80:A83"/>
    <mergeCell ref="B84:C84"/>
  </mergeCells>
  <printOptions/>
  <pageMargins left="0.34" right="0.34" top="0.22" bottom="0.24" header="0.2" footer="0.3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3.421875" style="0" customWidth="1"/>
    <col min="4" max="7" width="17.7109375" style="0" customWidth="1"/>
    <col min="8" max="10" width="24.00390625" style="0" customWidth="1"/>
  </cols>
  <sheetData>
    <row r="1" spans="1:10" ht="18.75">
      <c r="A1" s="162" t="s">
        <v>0</v>
      </c>
      <c r="B1" s="162"/>
      <c r="C1" s="162"/>
      <c r="D1" s="162"/>
      <c r="E1" s="163" t="s">
        <v>1</v>
      </c>
      <c r="F1" s="163"/>
      <c r="G1" s="163"/>
      <c r="H1" s="163"/>
      <c r="I1" s="163"/>
      <c r="J1" s="163"/>
    </row>
    <row r="2" spans="1:10" ht="15.75">
      <c r="A2" s="162" t="s">
        <v>2</v>
      </c>
      <c r="B2" s="162"/>
      <c r="C2" s="162"/>
      <c r="D2" s="162"/>
      <c r="E2" s="162" t="s">
        <v>31</v>
      </c>
      <c r="F2" s="162"/>
      <c r="G2" s="162"/>
      <c r="H2" s="162"/>
      <c r="I2" s="162"/>
      <c r="J2" s="162"/>
    </row>
    <row r="3" spans="1:10" ht="15.75">
      <c r="A3" s="164" t="s">
        <v>3</v>
      </c>
      <c r="B3" s="164"/>
      <c r="C3" s="164"/>
      <c r="D3" s="164"/>
      <c r="E3" s="201" t="s">
        <v>146</v>
      </c>
      <c r="F3" s="201"/>
      <c r="G3" s="201"/>
      <c r="H3" s="201"/>
      <c r="I3" s="201"/>
      <c r="J3" s="201"/>
    </row>
    <row r="4" spans="1:10" ht="18.75">
      <c r="A4" s="2"/>
      <c r="B4" s="1"/>
      <c r="C4" s="1"/>
      <c r="D4" s="2"/>
      <c r="E4" s="2"/>
      <c r="F4" s="18" t="s">
        <v>144</v>
      </c>
      <c r="G4" s="19"/>
      <c r="H4" s="19"/>
      <c r="I4" s="2"/>
      <c r="J4" s="2"/>
    </row>
    <row r="5" spans="1:10" ht="18.75" customHeight="1">
      <c r="A5" s="200" t="s">
        <v>155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5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</row>
    <row r="7" spans="1:10" ht="15.75">
      <c r="A7" s="20"/>
      <c r="B7" s="20"/>
      <c r="C7" s="20"/>
      <c r="D7" s="155" t="s">
        <v>137</v>
      </c>
      <c r="E7" s="155" t="s">
        <v>138</v>
      </c>
      <c r="F7" s="155" t="s">
        <v>139</v>
      </c>
      <c r="G7" s="155" t="s">
        <v>140</v>
      </c>
      <c r="H7" s="156" t="s">
        <v>141</v>
      </c>
      <c r="I7" s="155" t="s">
        <v>142</v>
      </c>
      <c r="J7" s="155" t="s">
        <v>143</v>
      </c>
    </row>
    <row r="8" spans="1:10" ht="31.5" customHeight="1">
      <c r="A8" s="169" t="s">
        <v>14</v>
      </c>
      <c r="B8" s="4">
        <v>1</v>
      </c>
      <c r="C8" s="4" t="s">
        <v>15</v>
      </c>
      <c r="D8" s="5"/>
      <c r="E8" s="7"/>
      <c r="F8" s="21"/>
      <c r="G8" s="22"/>
      <c r="H8" s="23"/>
      <c r="I8" s="151" t="s">
        <v>149</v>
      </c>
      <c r="J8" s="151" t="s">
        <v>149</v>
      </c>
    </row>
    <row r="9" spans="1:10" ht="15.75">
      <c r="A9" s="170"/>
      <c r="B9" s="8">
        <v>2</v>
      </c>
      <c r="C9" s="8" t="s">
        <v>16</v>
      </c>
      <c r="D9" s="5"/>
      <c r="E9" s="7"/>
      <c r="F9" s="21"/>
      <c r="G9" s="24"/>
      <c r="H9" s="23"/>
      <c r="I9" s="28" t="s">
        <v>145</v>
      </c>
      <c r="J9" s="28" t="s">
        <v>145</v>
      </c>
    </row>
    <row r="10" spans="1:10" ht="47.25">
      <c r="A10" s="170"/>
      <c r="B10" s="8">
        <v>3</v>
      </c>
      <c r="C10" s="8" t="s">
        <v>17</v>
      </c>
      <c r="D10" s="5"/>
      <c r="E10" s="7"/>
      <c r="F10" s="21"/>
      <c r="G10" s="23"/>
      <c r="H10" s="23"/>
      <c r="I10" s="144" t="s">
        <v>146</v>
      </c>
      <c r="J10" s="144" t="s">
        <v>146</v>
      </c>
    </row>
    <row r="11" spans="1:10" ht="15.75">
      <c r="A11" s="170"/>
      <c r="B11" s="9">
        <v>4</v>
      </c>
      <c r="C11" s="9" t="s">
        <v>18</v>
      </c>
      <c r="D11" s="5"/>
      <c r="E11" s="7"/>
      <c r="F11" s="21"/>
      <c r="G11" s="25"/>
      <c r="H11" s="23"/>
      <c r="I11" s="159" t="s">
        <v>148</v>
      </c>
      <c r="J11" s="159" t="s">
        <v>148</v>
      </c>
    </row>
    <row r="12" spans="1:10" ht="15.75">
      <c r="A12" s="170"/>
      <c r="B12" s="166" t="s">
        <v>19</v>
      </c>
      <c r="C12" s="167"/>
      <c r="D12" s="11"/>
      <c r="E12" s="11"/>
      <c r="F12" s="26"/>
      <c r="G12" s="26"/>
      <c r="H12" s="26"/>
      <c r="I12" s="39" t="s">
        <v>154</v>
      </c>
      <c r="J12" s="39" t="s">
        <v>154</v>
      </c>
    </row>
    <row r="13" spans="1:10" ht="15.75">
      <c r="A13" s="165" t="s">
        <v>20</v>
      </c>
      <c r="B13" s="4">
        <v>1</v>
      </c>
      <c r="C13" s="4" t="s">
        <v>21</v>
      </c>
      <c r="D13" s="5"/>
      <c r="E13" s="6"/>
      <c r="F13" s="21"/>
      <c r="G13" s="22"/>
      <c r="H13" s="22"/>
      <c r="J13" s="27"/>
    </row>
    <row r="14" spans="1:10" ht="15.75">
      <c r="A14" s="165"/>
      <c r="B14" s="8">
        <v>2</v>
      </c>
      <c r="C14" s="8" t="s">
        <v>22</v>
      </c>
      <c r="D14" s="5"/>
      <c r="E14" s="7"/>
      <c r="F14" s="21"/>
      <c r="G14" s="23"/>
      <c r="H14" s="23"/>
      <c r="I14" s="28"/>
      <c r="J14" s="28"/>
    </row>
    <row r="15" spans="1:10" ht="15.75">
      <c r="A15" s="165"/>
      <c r="B15" s="8">
        <v>3</v>
      </c>
      <c r="C15" s="8" t="s">
        <v>23</v>
      </c>
      <c r="D15" s="5"/>
      <c r="E15" s="7"/>
      <c r="F15" s="21"/>
      <c r="G15" s="23"/>
      <c r="H15" s="23"/>
      <c r="I15" s="41"/>
      <c r="J15" s="41"/>
    </row>
    <row r="16" spans="1:10" ht="15.75">
      <c r="A16" s="165"/>
      <c r="B16" s="8">
        <v>4</v>
      </c>
      <c r="C16" s="8" t="s">
        <v>24</v>
      </c>
      <c r="D16" s="5"/>
      <c r="E16" s="7"/>
      <c r="F16" s="21"/>
      <c r="G16" s="23"/>
      <c r="H16" s="23"/>
      <c r="I16" s="40"/>
      <c r="J16" s="40"/>
    </row>
    <row r="17" spans="1:10" ht="15.75">
      <c r="A17" s="165"/>
      <c r="B17" s="166" t="s">
        <v>19</v>
      </c>
      <c r="C17" s="167"/>
      <c r="D17" s="11"/>
      <c r="E17" s="11"/>
      <c r="F17" s="26"/>
      <c r="G17" s="26"/>
      <c r="H17" s="26"/>
      <c r="I17" s="39"/>
      <c r="J17" s="39"/>
    </row>
    <row r="18" spans="1:10" ht="15.75">
      <c r="A18" s="165" t="s">
        <v>25</v>
      </c>
      <c r="B18" s="4">
        <v>1</v>
      </c>
      <c r="C18" s="4" t="s">
        <v>26</v>
      </c>
      <c r="D18" s="6"/>
      <c r="E18" s="6"/>
      <c r="F18" s="22"/>
      <c r="G18" s="22"/>
      <c r="H18" s="151" t="s">
        <v>147</v>
      </c>
      <c r="I18" s="151" t="s">
        <v>147</v>
      </c>
      <c r="J18" s="151" t="s">
        <v>147</v>
      </c>
    </row>
    <row r="19" spans="1:10" ht="15.75">
      <c r="A19" s="165"/>
      <c r="B19" s="8">
        <v>2</v>
      </c>
      <c r="C19" s="8" t="s">
        <v>27</v>
      </c>
      <c r="D19" s="7"/>
      <c r="E19" s="7"/>
      <c r="F19" s="23"/>
      <c r="G19" s="23"/>
      <c r="H19" s="28" t="s">
        <v>145</v>
      </c>
      <c r="I19" s="28" t="s">
        <v>145</v>
      </c>
      <c r="J19" s="28" t="s">
        <v>145</v>
      </c>
    </row>
    <row r="20" spans="1:10" ht="47.25">
      <c r="A20" s="165"/>
      <c r="B20" s="8"/>
      <c r="C20" s="8"/>
      <c r="D20" s="7"/>
      <c r="E20" s="7"/>
      <c r="F20" s="23"/>
      <c r="G20" s="23"/>
      <c r="H20" s="144" t="s">
        <v>146</v>
      </c>
      <c r="I20" s="144" t="s">
        <v>146</v>
      </c>
      <c r="J20" s="144" t="s">
        <v>146</v>
      </c>
    </row>
    <row r="21" spans="1:10" ht="15.75">
      <c r="A21" s="165"/>
      <c r="B21" s="8">
        <v>3</v>
      </c>
      <c r="C21" s="8" t="s">
        <v>28</v>
      </c>
      <c r="D21" s="7"/>
      <c r="E21" s="7"/>
      <c r="F21" s="23"/>
      <c r="G21" s="23"/>
      <c r="H21" s="159" t="s">
        <v>148</v>
      </c>
      <c r="I21" s="159" t="s">
        <v>148</v>
      </c>
      <c r="J21" s="159" t="s">
        <v>148</v>
      </c>
    </row>
    <row r="22" spans="1:10" ht="15.75">
      <c r="A22" s="165"/>
      <c r="B22" s="166" t="s">
        <v>19</v>
      </c>
      <c r="C22" s="167"/>
      <c r="D22" s="11"/>
      <c r="E22" s="11"/>
      <c r="F22" s="26"/>
      <c r="G22" s="26"/>
      <c r="H22" s="39" t="s">
        <v>129</v>
      </c>
      <c r="I22" s="39" t="s">
        <v>126</v>
      </c>
      <c r="J22" s="39" t="s">
        <v>126</v>
      </c>
    </row>
    <row r="23" spans="1:10" ht="15.75">
      <c r="A23" s="12"/>
      <c r="B23" s="13"/>
      <c r="C23" s="13"/>
      <c r="D23" s="14"/>
      <c r="E23" s="14"/>
      <c r="F23" s="14"/>
      <c r="G23" s="14"/>
      <c r="H23" s="14"/>
      <c r="I23" s="14"/>
      <c r="J23" s="14"/>
    </row>
    <row r="25" spans="2:6" ht="12.75">
      <c r="B25" s="30"/>
      <c r="C25" s="31"/>
      <c r="D25" s="32"/>
      <c r="E25" s="32"/>
      <c r="F25" s="32"/>
    </row>
    <row r="26" spans="2:6" ht="12.75">
      <c r="B26" s="168"/>
      <c r="C26" s="168"/>
      <c r="D26" s="160"/>
      <c r="E26" s="160"/>
      <c r="F26" s="160"/>
    </row>
    <row r="27" spans="2:10" ht="15.75">
      <c r="B27" s="33"/>
      <c r="C27" s="33"/>
      <c r="D27" s="160"/>
      <c r="E27" s="160"/>
      <c r="F27" s="160"/>
      <c r="G27" s="2"/>
      <c r="H27" s="2"/>
      <c r="I27" s="15" t="str">
        <f ca="1">"Đà Nẵng, ngày"&amp;" "&amp;DAY(NOW())&amp;" tháng "&amp;MONTH(NOW())&amp;" năm "&amp;YEAR(NOW())</f>
        <v>Đà Nẵng, ngày 30 tháng 7 năm 2016</v>
      </c>
      <c r="J27" s="15"/>
    </row>
    <row r="28" spans="2:10" ht="15.75">
      <c r="B28" s="34"/>
      <c r="C28" s="16"/>
      <c r="D28" s="35"/>
      <c r="E28" s="36"/>
      <c r="F28" s="37"/>
      <c r="G28" s="161" t="s">
        <v>29</v>
      </c>
      <c r="H28" s="162"/>
      <c r="I28" s="162" t="s">
        <v>30</v>
      </c>
      <c r="J28" s="162"/>
    </row>
    <row r="29" spans="2:10" ht="15.75">
      <c r="B29" s="34"/>
      <c r="C29" s="16"/>
      <c r="D29" s="35"/>
      <c r="E29" s="36"/>
      <c r="F29" s="37"/>
      <c r="G29" s="2"/>
      <c r="H29" s="2"/>
      <c r="I29" s="2"/>
      <c r="J29" s="2"/>
    </row>
    <row r="30" spans="2:10" ht="15.75">
      <c r="B30" s="38"/>
      <c r="C30" s="17"/>
      <c r="D30" s="35"/>
      <c r="E30" s="36"/>
      <c r="F30" s="37"/>
      <c r="G30" s="2"/>
      <c r="H30" s="2"/>
      <c r="I30" s="2"/>
      <c r="J30" s="2"/>
    </row>
  </sheetData>
  <sheetProtection/>
  <mergeCells count="19">
    <mergeCell ref="A1:D1"/>
    <mergeCell ref="E1:J1"/>
    <mergeCell ref="A2:D2"/>
    <mergeCell ref="E2:J2"/>
    <mergeCell ref="A3:D3"/>
    <mergeCell ref="E3:J3"/>
    <mergeCell ref="A5:J5"/>
    <mergeCell ref="A8:A12"/>
    <mergeCell ref="B12:C12"/>
    <mergeCell ref="A13:A17"/>
    <mergeCell ref="B17:C17"/>
    <mergeCell ref="A18:A22"/>
    <mergeCell ref="B22:C22"/>
    <mergeCell ref="B26:C26"/>
    <mergeCell ref="D26:D27"/>
    <mergeCell ref="E26:E27"/>
    <mergeCell ref="F26:F27"/>
    <mergeCell ref="G28:H28"/>
    <mergeCell ref="I28:J28"/>
  </mergeCells>
  <printOptions/>
  <pageMargins left="0.36" right="0.35" top="1" bottom="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3.421875" style="0" customWidth="1"/>
    <col min="4" max="7" width="17.7109375" style="0" customWidth="1"/>
    <col min="8" max="10" width="24.00390625" style="0" customWidth="1"/>
  </cols>
  <sheetData>
    <row r="1" spans="1:10" ht="18.75">
      <c r="A1" s="162" t="s">
        <v>0</v>
      </c>
      <c r="B1" s="162"/>
      <c r="C1" s="162"/>
      <c r="D1" s="162"/>
      <c r="E1" s="163" t="s">
        <v>1</v>
      </c>
      <c r="F1" s="163"/>
      <c r="G1" s="163"/>
      <c r="H1" s="163"/>
      <c r="I1" s="163"/>
      <c r="J1" s="163"/>
    </row>
    <row r="2" spans="1:10" ht="15.75">
      <c r="A2" s="162" t="s">
        <v>2</v>
      </c>
      <c r="B2" s="162"/>
      <c r="C2" s="162"/>
      <c r="D2" s="162"/>
      <c r="E2" s="162" t="s">
        <v>31</v>
      </c>
      <c r="F2" s="162"/>
      <c r="G2" s="162"/>
      <c r="H2" s="162"/>
      <c r="I2" s="162"/>
      <c r="J2" s="162"/>
    </row>
    <row r="3" spans="1:10" ht="15.75">
      <c r="A3" s="164" t="s">
        <v>3</v>
      </c>
      <c r="B3" s="164"/>
      <c r="C3" s="164"/>
      <c r="D3" s="164"/>
      <c r="E3" s="201" t="s">
        <v>146</v>
      </c>
      <c r="F3" s="201"/>
      <c r="G3" s="201"/>
      <c r="H3" s="201"/>
      <c r="I3" s="201"/>
      <c r="J3" s="201"/>
    </row>
    <row r="4" spans="1:10" ht="18.75">
      <c r="A4" s="2"/>
      <c r="B4" s="1"/>
      <c r="C4" s="1"/>
      <c r="D4" s="2"/>
      <c r="E4" s="2"/>
      <c r="F4" s="18" t="s">
        <v>144</v>
      </c>
      <c r="G4" s="19"/>
      <c r="H4" s="19"/>
      <c r="I4" s="2"/>
      <c r="J4" s="2"/>
    </row>
    <row r="5" spans="1:10" ht="18.75" customHeight="1">
      <c r="A5" s="200" t="s">
        <v>155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5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</row>
    <row r="7" spans="1:10" ht="15.75">
      <c r="A7" s="20"/>
      <c r="B7" s="20"/>
      <c r="C7" s="20"/>
      <c r="D7" s="155" t="s">
        <v>137</v>
      </c>
      <c r="E7" s="155" t="s">
        <v>138</v>
      </c>
      <c r="F7" s="155" t="s">
        <v>139</v>
      </c>
      <c r="G7" s="155" t="s">
        <v>140</v>
      </c>
      <c r="H7" s="156" t="s">
        <v>141</v>
      </c>
      <c r="I7" s="155" t="s">
        <v>142</v>
      </c>
      <c r="J7" s="155" t="s">
        <v>143</v>
      </c>
    </row>
    <row r="8" spans="1:10" ht="31.5" customHeight="1">
      <c r="A8" s="169" t="s">
        <v>14</v>
      </c>
      <c r="B8" s="4">
        <v>1</v>
      </c>
      <c r="C8" s="4" t="s">
        <v>15</v>
      </c>
      <c r="D8" s="5"/>
      <c r="E8" s="7"/>
      <c r="F8" s="21"/>
      <c r="G8" s="22"/>
      <c r="H8" s="23"/>
      <c r="I8" s="151" t="s">
        <v>149</v>
      </c>
      <c r="J8" s="151" t="s">
        <v>149</v>
      </c>
    </row>
    <row r="9" spans="1:10" ht="15.75">
      <c r="A9" s="170"/>
      <c r="B9" s="8">
        <v>2</v>
      </c>
      <c r="C9" s="8" t="s">
        <v>16</v>
      </c>
      <c r="D9" s="5"/>
      <c r="E9" s="7"/>
      <c r="F9" s="21"/>
      <c r="G9" s="24"/>
      <c r="H9" s="23"/>
      <c r="I9" s="28" t="s">
        <v>145</v>
      </c>
      <c r="J9" s="28" t="s">
        <v>145</v>
      </c>
    </row>
    <row r="10" spans="1:10" ht="47.25">
      <c r="A10" s="170"/>
      <c r="B10" s="8">
        <v>3</v>
      </c>
      <c r="C10" s="8" t="s">
        <v>17</v>
      </c>
      <c r="D10" s="5"/>
      <c r="E10" s="7"/>
      <c r="F10" s="21"/>
      <c r="G10" s="23"/>
      <c r="H10" s="23"/>
      <c r="I10" s="144" t="s">
        <v>146</v>
      </c>
      <c r="J10" s="144" t="s">
        <v>146</v>
      </c>
    </row>
    <row r="11" spans="1:10" ht="15.75">
      <c r="A11" s="170"/>
      <c r="B11" s="9">
        <v>4</v>
      </c>
      <c r="C11" s="9" t="s">
        <v>18</v>
      </c>
      <c r="D11" s="5"/>
      <c r="E11" s="7"/>
      <c r="F11" s="21"/>
      <c r="G11" s="25"/>
      <c r="H11" s="23"/>
      <c r="I11" s="159" t="s">
        <v>148</v>
      </c>
      <c r="J11" s="159" t="s">
        <v>148</v>
      </c>
    </row>
    <row r="12" spans="1:10" ht="15.75">
      <c r="A12" s="170"/>
      <c r="B12" s="166" t="s">
        <v>19</v>
      </c>
      <c r="C12" s="167"/>
      <c r="D12" s="11"/>
      <c r="E12" s="11"/>
      <c r="F12" s="26"/>
      <c r="G12" s="26"/>
      <c r="H12" s="26"/>
      <c r="I12" s="39" t="s">
        <v>154</v>
      </c>
      <c r="J12" s="39" t="s">
        <v>154</v>
      </c>
    </row>
    <row r="13" spans="1:10" ht="15.75">
      <c r="A13" s="165" t="s">
        <v>20</v>
      </c>
      <c r="B13" s="4">
        <v>1</v>
      </c>
      <c r="C13" s="4" t="s">
        <v>21</v>
      </c>
      <c r="D13" s="5"/>
      <c r="E13" s="6"/>
      <c r="F13" s="21"/>
      <c r="G13" s="22"/>
      <c r="H13" s="22"/>
      <c r="J13" s="27"/>
    </row>
    <row r="14" spans="1:10" ht="15.75">
      <c r="A14" s="165"/>
      <c r="B14" s="8">
        <v>2</v>
      </c>
      <c r="C14" s="8" t="s">
        <v>22</v>
      </c>
      <c r="D14" s="5"/>
      <c r="E14" s="7"/>
      <c r="F14" s="21"/>
      <c r="G14" s="23"/>
      <c r="H14" s="23"/>
      <c r="I14" s="28"/>
      <c r="J14" s="28"/>
    </row>
    <row r="15" spans="1:10" ht="15.75">
      <c r="A15" s="165"/>
      <c r="B15" s="8">
        <v>3</v>
      </c>
      <c r="C15" s="8" t="s">
        <v>23</v>
      </c>
      <c r="D15" s="5"/>
      <c r="E15" s="7"/>
      <c r="F15" s="21"/>
      <c r="G15" s="23"/>
      <c r="H15" s="23"/>
      <c r="I15" s="41"/>
      <c r="J15" s="41"/>
    </row>
    <row r="16" spans="1:10" ht="15.75">
      <c r="A16" s="165"/>
      <c r="B16" s="8">
        <v>4</v>
      </c>
      <c r="C16" s="8" t="s">
        <v>24</v>
      </c>
      <c r="D16" s="5"/>
      <c r="E16" s="7"/>
      <c r="F16" s="21"/>
      <c r="G16" s="23"/>
      <c r="H16" s="23"/>
      <c r="I16" s="40"/>
      <c r="J16" s="40"/>
    </row>
    <row r="17" spans="1:10" ht="15.75">
      <c r="A17" s="165"/>
      <c r="B17" s="166" t="s">
        <v>19</v>
      </c>
      <c r="C17" s="167"/>
      <c r="D17" s="11"/>
      <c r="E17" s="11"/>
      <c r="F17" s="26"/>
      <c r="G17" s="26"/>
      <c r="H17" s="26"/>
      <c r="I17" s="39"/>
      <c r="J17" s="39"/>
    </row>
    <row r="18" spans="1:10" ht="15.75">
      <c r="A18" s="165" t="s">
        <v>25</v>
      </c>
      <c r="B18" s="4">
        <v>1</v>
      </c>
      <c r="C18" s="4" t="s">
        <v>26</v>
      </c>
      <c r="D18" s="6"/>
      <c r="E18" s="6"/>
      <c r="F18" s="22"/>
      <c r="G18" s="22"/>
      <c r="H18" s="151" t="s">
        <v>147</v>
      </c>
      <c r="I18" s="151" t="s">
        <v>147</v>
      </c>
      <c r="J18" s="151" t="s">
        <v>147</v>
      </c>
    </row>
    <row r="19" spans="1:10" ht="15.75">
      <c r="A19" s="165"/>
      <c r="B19" s="8">
        <v>2</v>
      </c>
      <c r="C19" s="8" t="s">
        <v>27</v>
      </c>
      <c r="D19" s="7"/>
      <c r="E19" s="7"/>
      <c r="F19" s="23"/>
      <c r="G19" s="23"/>
      <c r="H19" s="28" t="s">
        <v>145</v>
      </c>
      <c r="I19" s="28" t="s">
        <v>145</v>
      </c>
      <c r="J19" s="28" t="s">
        <v>145</v>
      </c>
    </row>
    <row r="20" spans="1:10" ht="47.25">
      <c r="A20" s="165"/>
      <c r="B20" s="8"/>
      <c r="C20" s="8"/>
      <c r="D20" s="7"/>
      <c r="E20" s="7"/>
      <c r="F20" s="23"/>
      <c r="G20" s="23"/>
      <c r="H20" s="144" t="s">
        <v>146</v>
      </c>
      <c r="I20" s="144" t="s">
        <v>146</v>
      </c>
      <c r="J20" s="144" t="s">
        <v>146</v>
      </c>
    </row>
    <row r="21" spans="1:10" ht="15.75">
      <c r="A21" s="165"/>
      <c r="B21" s="8">
        <v>3</v>
      </c>
      <c r="C21" s="8" t="s">
        <v>28</v>
      </c>
      <c r="D21" s="7"/>
      <c r="E21" s="7"/>
      <c r="F21" s="23"/>
      <c r="G21" s="23"/>
      <c r="H21" s="159" t="s">
        <v>148</v>
      </c>
      <c r="I21" s="159" t="s">
        <v>148</v>
      </c>
      <c r="J21" s="159" t="s">
        <v>148</v>
      </c>
    </row>
    <row r="22" spans="1:10" ht="15.75">
      <c r="A22" s="165"/>
      <c r="B22" s="166" t="s">
        <v>19</v>
      </c>
      <c r="C22" s="167"/>
      <c r="D22" s="11"/>
      <c r="E22" s="11"/>
      <c r="F22" s="26"/>
      <c r="G22" s="26"/>
      <c r="H22" s="39" t="s">
        <v>129</v>
      </c>
      <c r="I22" s="39" t="s">
        <v>126</v>
      </c>
      <c r="J22" s="39" t="s">
        <v>126</v>
      </c>
    </row>
    <row r="23" spans="1:10" ht="15.75">
      <c r="A23" s="12"/>
      <c r="B23" s="13"/>
      <c r="C23" s="13"/>
      <c r="D23" s="14"/>
      <c r="E23" s="14"/>
      <c r="F23" s="14"/>
      <c r="G23" s="14"/>
      <c r="H23" s="14"/>
      <c r="I23" s="14"/>
      <c r="J23" s="14"/>
    </row>
    <row r="25" spans="2:6" ht="12.75">
      <c r="B25" s="30"/>
      <c r="C25" s="31"/>
      <c r="D25" s="32"/>
      <c r="E25" s="32"/>
      <c r="F25" s="32"/>
    </row>
    <row r="26" spans="2:6" ht="12.75">
      <c r="B26" s="168"/>
      <c r="C26" s="168"/>
      <c r="D26" s="160"/>
      <c r="E26" s="160"/>
      <c r="F26" s="160"/>
    </row>
    <row r="27" spans="2:10" ht="15.75">
      <c r="B27" s="33"/>
      <c r="C27" s="33"/>
      <c r="D27" s="160"/>
      <c r="E27" s="160"/>
      <c r="F27" s="160"/>
      <c r="G27" s="2"/>
      <c r="H27" s="2"/>
      <c r="I27" s="15" t="str">
        <f ca="1">"Đà Nẵng, ngày"&amp;" "&amp;DAY(NOW())&amp;" tháng "&amp;MONTH(NOW())&amp;" năm "&amp;YEAR(NOW())</f>
        <v>Đà Nẵng, ngày 30 tháng 7 năm 2016</v>
      </c>
      <c r="J27" s="15"/>
    </row>
    <row r="28" spans="2:10" ht="15.75">
      <c r="B28" s="34"/>
      <c r="C28" s="16"/>
      <c r="D28" s="35"/>
      <c r="E28" s="36"/>
      <c r="F28" s="37"/>
      <c r="G28" s="161" t="s">
        <v>29</v>
      </c>
      <c r="H28" s="162"/>
      <c r="I28" s="162" t="s">
        <v>30</v>
      </c>
      <c r="J28" s="162"/>
    </row>
    <row r="29" spans="2:10" ht="15.75">
      <c r="B29" s="34"/>
      <c r="C29" s="16"/>
      <c r="D29" s="35"/>
      <c r="E29" s="36"/>
      <c r="F29" s="37"/>
      <c r="G29" s="2"/>
      <c r="H29" s="2"/>
      <c r="I29" s="2"/>
      <c r="J29" s="2"/>
    </row>
    <row r="30" spans="2:10" ht="15.75">
      <c r="B30" s="38"/>
      <c r="C30" s="17"/>
      <c r="D30" s="35"/>
      <c r="E30" s="36"/>
      <c r="F30" s="37"/>
      <c r="G30" s="2"/>
      <c r="H30" s="2"/>
      <c r="I30" s="2"/>
      <c r="J30" s="2"/>
    </row>
  </sheetData>
  <sheetProtection/>
  <mergeCells count="19">
    <mergeCell ref="A1:D1"/>
    <mergeCell ref="E1:J1"/>
    <mergeCell ref="A2:D2"/>
    <mergeCell ref="E2:J2"/>
    <mergeCell ref="A3:D3"/>
    <mergeCell ref="E3:J3"/>
    <mergeCell ref="A5:J5"/>
    <mergeCell ref="A8:A12"/>
    <mergeCell ref="B12:C12"/>
    <mergeCell ref="A13:A17"/>
    <mergeCell ref="B17:C17"/>
    <mergeCell ref="A18:A22"/>
    <mergeCell ref="B22:C22"/>
    <mergeCell ref="B26:C26"/>
    <mergeCell ref="D26:D27"/>
    <mergeCell ref="E26:E27"/>
    <mergeCell ref="F26:F27"/>
    <mergeCell ref="G28:H28"/>
    <mergeCell ref="I28:J28"/>
  </mergeCells>
  <printOptions/>
  <pageMargins left="0.36" right="0.3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Admin</cp:lastModifiedBy>
  <cp:lastPrinted>2016-07-30T01:20:11Z</cp:lastPrinted>
  <dcterms:created xsi:type="dcterms:W3CDTF">2012-10-09T08:12:48Z</dcterms:created>
  <dcterms:modified xsi:type="dcterms:W3CDTF">2016-07-30T04:01:15Z</dcterms:modified>
  <cp:category/>
  <cp:version/>
  <cp:contentType/>
  <cp:contentStatus/>
</cp:coreProperties>
</file>