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<sst xmlns="http://schemas.openxmlformats.org/spreadsheetml/2006/main" count="123" uniqueCount="87">
  <si>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</si>
  <si>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</si>
  <si>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</si>
  <si>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</si>
  <si>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</si>
  <si>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</si>
  <si>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</si>
  <si>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</si>
  <si>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</si>
  <si>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</si>
  <si>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</si>
  <si>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</si>
  <si>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</si>
  <si>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</si>
  <si>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</si>
  <si>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</si>
  <si>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</si>
  <si>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</si>
  <si>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</si>
  <si>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</si>
  <si>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</si>
  <si>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</si>
  <si>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</si>
  <si>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</si>
  <si>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</si>
  <si>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</si>
  <si>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</si>
  <si>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</si>
  <si>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</si>
  <si>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</si>
  <si>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</si>
  <si>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</si>
  <si>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</si>
  <si>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PHÒNG HỘI ĐỒNG:</t>
  </si>
  <si>
    <t xml:space="preserve"> NĂM HỌC 2017-2018</t>
  </si>
  <si>
    <t>Lịch thi cũ</t>
  </si>
  <si>
    <t>7h30</t>
  </si>
  <si>
    <t>13h30</t>
  </si>
  <si>
    <t>Sáu</t>
  </si>
  <si>
    <t>PSU-FIN</t>
  </si>
  <si>
    <t>PSU-FIN 373</t>
  </si>
  <si>
    <t>Giới Thiệu về Mô Hình Hóa Tài Chính</t>
  </si>
  <si>
    <t>Tự luận, PM</t>
  </si>
  <si>
    <t>PSU-FIN 373 (FIS)</t>
  </si>
  <si>
    <t>Phòng máy: 610</t>
  </si>
  <si>
    <t>03 Quang Trung</t>
  </si>
  <si>
    <t>ĐTQT</t>
  </si>
  <si>
    <t>Bảy</t>
  </si>
  <si>
    <t>CS</t>
  </si>
  <si>
    <t>CS 414</t>
  </si>
  <si>
    <t>Lập Trình Winforms: VB.NET / C#.NET</t>
  </si>
  <si>
    <t>CS 414 (BIS-D-DIS-F-FIS)</t>
  </si>
  <si>
    <t>Phòng máy: 301-501-502-507</t>
  </si>
  <si>
    <t>CNTT</t>
  </si>
  <si>
    <t>TOU</t>
  </si>
  <si>
    <t>TOU 296</t>
  </si>
  <si>
    <t>Tranh Tài Giải Pháp PBL</t>
  </si>
  <si>
    <t>Trắc nghiệm, PM</t>
  </si>
  <si>
    <t>TOU 296 (B-D-F-H)</t>
  </si>
  <si>
    <t>Phòng máy: 508-609-610-623</t>
  </si>
  <si>
    <t>Du Lịch</t>
  </si>
  <si>
    <t>15h30</t>
  </si>
  <si>
    <t>CS 372</t>
  </si>
  <si>
    <t>Quản Trị Mạng</t>
  </si>
  <si>
    <t>CS 372 (BIS)</t>
  </si>
  <si>
    <t>Phòng máy: 508</t>
  </si>
  <si>
    <t>Điều chỉnh thời gian thi</t>
  </si>
  <si>
    <t>Lấy PM phục vụ tập huấn của Bộ GD&amp;ĐT</t>
  </si>
  <si>
    <t>CN</t>
  </si>
  <si>
    <t>CS 226</t>
  </si>
  <si>
    <t>Hệ Điều Hành Unix / Linux</t>
  </si>
  <si>
    <t>CS 226 (F-H-J-L-N-P)</t>
  </si>
  <si>
    <t>Phòng máy: 301-501-502-507-508-609</t>
  </si>
  <si>
    <t>Điều chỉnh phòng thi</t>
  </si>
  <si>
    <t>BCH</t>
  </si>
  <si>
    <t>BCH 201</t>
  </si>
  <si>
    <t>Hóa Sinh Căn Bản</t>
  </si>
  <si>
    <t>BCH 201 (B-D)</t>
  </si>
  <si>
    <t>Phòng máy: 501-502-507-508</t>
  </si>
  <si>
    <t>KHTN</t>
  </si>
  <si>
    <t>ĐIỀU CHỈNH LỊCH THI KTHP GIAI ĐOẠN 1 HỌC KỲ II TUẦN 33 - MÔN: PSU-FIN 373, CS 226, BCH 201, CS 414, CS 372, TOU 296</t>
  </si>
  <si>
    <t>Đà Nẵng, ngày 20 tháng 03 năm 2018</t>
  </si>
  <si>
    <r>
      <t xml:space="preserve">Phòng máy: </t>
    </r>
    <r>
      <rPr>
        <sz val="12"/>
        <color indexed="10"/>
        <rFont val="Times New Roman"/>
        <family val="1"/>
      </rPr>
      <t>710B</t>
    </r>
  </si>
  <si>
    <r>
      <t xml:space="preserve">Phòng máy: </t>
    </r>
    <r>
      <rPr>
        <sz val="12"/>
        <color indexed="10"/>
        <rFont val="Times New Roman"/>
        <family val="1"/>
      </rPr>
      <t>301</t>
    </r>
  </si>
  <si>
    <r>
      <t>Phòng máy: 301-501-502-609-</t>
    </r>
    <r>
      <rPr>
        <sz val="12"/>
        <color indexed="10"/>
        <rFont val="Times New Roman"/>
        <family val="1"/>
      </rPr>
      <t>610-623</t>
    </r>
  </si>
  <si>
    <r>
      <t>Phòng máy: 501-502-</t>
    </r>
    <r>
      <rPr>
        <sz val="12"/>
        <color indexed="10"/>
        <rFont val="Times New Roman"/>
        <family val="1"/>
      </rPr>
      <t>609-610</t>
    </r>
  </si>
  <si>
    <t>208 Phan Thanh, VP Khoa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</si>
</sst>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double"/>
    </border>
  </borders>
  <cellStyleXfs count="2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9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3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225" applyFont="1" applyFill="1" applyBorder="1" applyAlignment="1">
      <alignment vertical="center"/>
      <protection/>
    </xf>
    <xf numFmtId="0" fontId="0" fillId="0" borderId="0" xfId="22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5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7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5" applyFont="1" applyFill="1" applyBorder="1" applyAlignment="1">
      <alignment horizontal="center" vertical="center" wrapText="1"/>
      <protection/>
    </xf>
    <xf numFmtId="0" fontId="3" fillId="57" borderId="0" xfId="22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8" fillId="57" borderId="0" xfId="22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5" applyFont="1" applyFill="1" applyAlignment="1">
      <alignment horizontal="center" vertical="center"/>
      <protection/>
    </xf>
    <xf numFmtId="0" fontId="0" fillId="0" borderId="0" xfId="225" applyFont="1" applyAlignment="1">
      <alignment vertical="center" wrapText="1"/>
      <protection/>
    </xf>
    <xf numFmtId="0" fontId="3" fillId="0" borderId="0" xfId="22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9" fillId="57" borderId="0" xfId="225" applyNumberFormat="1" applyFont="1" applyFill="1" applyBorder="1" applyAlignment="1">
      <alignment horizontal="left" vertical="center"/>
      <protection/>
    </xf>
    <xf numFmtId="0" fontId="107" fillId="57" borderId="0" xfId="225" applyNumberFormat="1" applyFont="1" applyFill="1" applyBorder="1" applyAlignment="1">
      <alignment horizontal="center" vertical="center"/>
      <protection/>
    </xf>
    <xf numFmtId="0" fontId="0" fillId="57" borderId="0" xfId="225" applyFont="1" applyFill="1" applyAlignment="1">
      <alignment horizontal="left" vertical="center"/>
      <protection/>
    </xf>
    <xf numFmtId="0" fontId="107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10" fillId="57" borderId="0" xfId="0" applyFont="1" applyFill="1" applyAlignment="1">
      <alignment horizontal="center" vertical="center" wrapText="1"/>
    </xf>
    <xf numFmtId="0" fontId="110" fillId="57" borderId="0" xfId="0" applyFont="1" applyFill="1" applyAlignment="1">
      <alignment vertical="center" wrapText="1"/>
    </xf>
    <xf numFmtId="0" fontId="107" fillId="57" borderId="0" xfId="197" applyFont="1" applyFill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1" fillId="57" borderId="0" xfId="186" applyNumberFormat="1" applyFont="1" applyFill="1" applyAlignment="1">
      <alignment vertical="center"/>
      <protection/>
    </xf>
    <xf numFmtId="14" fontId="112" fillId="57" borderId="0" xfId="150" applyNumberFormat="1" applyFont="1" applyFill="1" applyAlignment="1" applyProtection="1">
      <alignment vertical="center"/>
      <protection/>
    </xf>
    <xf numFmtId="0" fontId="0" fillId="57" borderId="0" xfId="22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4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6" applyNumberFormat="1" applyFont="1" applyFill="1" applyBorder="1" applyAlignment="1">
      <alignment horizontal="center" vertical="center" wrapText="1"/>
      <protection/>
    </xf>
    <xf numFmtId="0" fontId="3" fillId="57" borderId="0" xfId="230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5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7" fillId="57" borderId="0" xfId="225" applyNumberFormat="1" applyFont="1" applyFill="1" applyBorder="1" applyAlignment="1">
      <alignment horizontal="center" vertical="center"/>
      <protection/>
    </xf>
    <xf numFmtId="14" fontId="107" fillId="57" borderId="0" xfId="225" applyNumberFormat="1" applyFont="1" applyFill="1" applyBorder="1" applyAlignment="1">
      <alignment horizontal="center" vertical="center"/>
      <protection/>
    </xf>
    <xf numFmtId="14" fontId="107" fillId="57" borderId="0" xfId="225" applyNumberFormat="1" applyFont="1" applyFill="1" applyBorder="1" applyAlignment="1">
      <alignment horizontal="center" vertical="center"/>
      <protection/>
    </xf>
    <xf numFmtId="0" fontId="6" fillId="57" borderId="0" xfId="235" applyFont="1" applyFill="1" applyAlignment="1">
      <alignment horizontal="center" vertical="center"/>
      <protection/>
    </xf>
    <xf numFmtId="0" fontId="0" fillId="0" borderId="0" xfId="225" applyFont="1" applyAlignment="1">
      <alignment horizontal="left" vertical="center"/>
      <protection/>
    </xf>
    <xf numFmtId="0" fontId="0" fillId="57" borderId="25" xfId="197" applyFont="1" applyFill="1" applyBorder="1" applyAlignment="1">
      <alignment horizontal="center" vertical="center"/>
      <protection/>
    </xf>
    <xf numFmtId="0" fontId="0" fillId="57" borderId="26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4" fillId="57" borderId="0" xfId="22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25" applyFont="1" applyFill="1" applyAlignment="1">
      <alignment horizontal="left" vertical="center" wrapText="1"/>
      <protection/>
    </xf>
    <xf numFmtId="0" fontId="107" fillId="57" borderId="0" xfId="197" applyFont="1" applyFill="1" applyAlignment="1">
      <alignment horizontal="left" vertical="center" wrapText="1"/>
      <protection/>
    </xf>
    <xf numFmtId="0" fontId="107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107" fillId="58" borderId="0" xfId="225" applyFont="1" applyFill="1" applyAlignment="1">
      <alignment horizontal="left" vertical="center"/>
      <protection/>
    </xf>
    <xf numFmtId="0" fontId="0" fillId="58" borderId="0" xfId="225" applyFont="1" applyFill="1" applyAlignment="1">
      <alignment vertical="center"/>
      <protection/>
    </xf>
    <xf numFmtId="0" fontId="107" fillId="57" borderId="27" xfId="225" applyFont="1" applyFill="1" applyBorder="1" applyAlignment="1">
      <alignment horizontal="center" vertical="center"/>
      <protection/>
    </xf>
    <xf numFmtId="0" fontId="107" fillId="57" borderId="28" xfId="225" applyFont="1" applyFill="1" applyBorder="1" applyAlignment="1">
      <alignment horizontal="center" vertical="center"/>
      <protection/>
    </xf>
    <xf numFmtId="14" fontId="107" fillId="57" borderId="28" xfId="225" applyNumberFormat="1" applyFont="1" applyFill="1" applyBorder="1" applyAlignment="1">
      <alignment horizontal="center" vertical="center"/>
      <protection/>
    </xf>
    <xf numFmtId="0" fontId="107" fillId="57" borderId="28" xfId="225" applyNumberFormat="1" applyFont="1" applyFill="1" applyBorder="1" applyAlignment="1">
      <alignment horizontal="center" vertical="center" wrapText="1"/>
      <protection/>
    </xf>
    <xf numFmtId="0" fontId="107" fillId="57" borderId="28" xfId="225" applyFont="1" applyFill="1" applyBorder="1" applyAlignment="1">
      <alignment horizontal="center" vertical="center" wrapText="1"/>
      <protection/>
    </xf>
    <xf numFmtId="0" fontId="6" fillId="57" borderId="28" xfId="225" applyFont="1" applyFill="1" applyBorder="1" applyAlignment="1">
      <alignment horizontal="center" vertical="center" wrapText="1"/>
      <protection/>
    </xf>
    <xf numFmtId="1" fontId="107" fillId="57" borderId="28" xfId="225" applyNumberFormat="1" applyFont="1" applyFill="1" applyBorder="1" applyAlignment="1">
      <alignment horizontal="center" vertical="center" wrapText="1"/>
      <protection/>
    </xf>
    <xf numFmtId="0" fontId="6" fillId="57" borderId="28" xfId="235" applyFont="1" applyFill="1" applyBorder="1" applyAlignment="1">
      <alignment horizontal="center" vertical="center" wrapText="1"/>
      <protection/>
    </xf>
    <xf numFmtId="0" fontId="6" fillId="57" borderId="29" xfId="235" applyFont="1" applyFill="1" applyBorder="1" applyAlignment="1">
      <alignment horizontal="center" vertical="center" wrapText="1"/>
      <protection/>
    </xf>
    <xf numFmtId="14" fontId="0" fillId="57" borderId="30" xfId="0" applyNumberFormat="1" applyFont="1" applyFill="1" applyBorder="1" applyAlignment="1">
      <alignment horizontal="center" vertical="center"/>
    </xf>
    <xf numFmtId="0" fontId="0" fillId="57" borderId="30" xfId="0" applyFont="1" applyFill="1" applyBorder="1" applyAlignment="1">
      <alignment horizontal="center" vertical="center"/>
    </xf>
    <xf numFmtId="0" fontId="3" fillId="57" borderId="30" xfId="0" applyNumberFormat="1" applyFont="1" applyFill="1" applyBorder="1" applyAlignment="1" applyProtection="1">
      <alignment horizontal="center" vertical="center"/>
      <protection/>
    </xf>
    <xf numFmtId="0" fontId="3" fillId="57" borderId="30" xfId="235" applyFont="1" applyFill="1" applyBorder="1" applyAlignment="1">
      <alignment horizontal="center" vertical="center" wrapText="1"/>
      <protection/>
    </xf>
    <xf numFmtId="1" fontId="3" fillId="57" borderId="30" xfId="0" applyNumberFormat="1" applyFont="1" applyFill="1" applyBorder="1" applyAlignment="1">
      <alignment horizontal="center" vertical="center"/>
    </xf>
    <xf numFmtId="0" fontId="6" fillId="57" borderId="0" xfId="235" applyFont="1" applyFill="1" applyAlignment="1">
      <alignment horizontal="center" vertical="center" wrapText="1"/>
      <protection/>
    </xf>
    <xf numFmtId="14" fontId="0" fillId="57" borderId="31" xfId="0" applyNumberFormat="1" applyFont="1" applyFill="1" applyBorder="1" applyAlignment="1">
      <alignment horizontal="center" vertical="center"/>
    </xf>
    <xf numFmtId="0" fontId="0" fillId="57" borderId="31" xfId="0" applyFont="1" applyFill="1" applyBorder="1" applyAlignment="1">
      <alignment horizontal="center" vertical="center"/>
    </xf>
    <xf numFmtId="0" fontId="3" fillId="57" borderId="31" xfId="0" applyNumberFormat="1" applyFont="1" applyFill="1" applyBorder="1" applyAlignment="1" applyProtection="1">
      <alignment horizontal="center" vertical="center"/>
      <protection/>
    </xf>
    <xf numFmtId="0" fontId="3" fillId="57" borderId="31" xfId="235" applyFont="1" applyFill="1" applyBorder="1" applyAlignment="1">
      <alignment horizontal="center" vertical="center" wrapText="1"/>
      <protection/>
    </xf>
    <xf numFmtId="1" fontId="3" fillId="57" borderId="31" xfId="0" applyNumberFormat="1" applyFont="1" applyFill="1" applyBorder="1" applyAlignment="1">
      <alignment horizontal="center" vertical="center"/>
    </xf>
    <xf numFmtId="0" fontId="0" fillId="57" borderId="30" xfId="0" applyFont="1" applyFill="1" applyBorder="1" applyAlignment="1">
      <alignment horizontal="left" vertical="center" wrapText="1"/>
    </xf>
    <xf numFmtId="0" fontId="111" fillId="57" borderId="32" xfId="235" applyFont="1" applyFill="1" applyBorder="1" applyAlignment="1">
      <alignment horizontal="center" vertical="center" wrapText="1"/>
      <protection/>
    </xf>
    <xf numFmtId="0" fontId="0" fillId="58" borderId="30" xfId="0" applyFill="1" applyBorder="1" applyAlignment="1">
      <alignment horizontal="center" vertical="center"/>
    </xf>
    <xf numFmtId="14" fontId="0" fillId="58" borderId="30" xfId="0" applyNumberFormat="1" applyFont="1" applyFill="1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 wrapText="1"/>
    </xf>
    <xf numFmtId="0" fontId="3" fillId="57" borderId="30" xfId="0" applyNumberFormat="1" applyFont="1" applyFill="1" applyBorder="1" applyAlignment="1" applyProtection="1">
      <alignment horizontal="center" vertical="center" wrapText="1"/>
      <protection/>
    </xf>
    <xf numFmtId="0" fontId="0" fillId="57" borderId="31" xfId="0" applyFill="1" applyBorder="1" applyAlignment="1">
      <alignment horizontal="center" vertical="center"/>
    </xf>
    <xf numFmtId="0" fontId="0" fillId="57" borderId="31" xfId="0" applyFont="1" applyFill="1" applyBorder="1" applyAlignment="1">
      <alignment horizontal="left" vertical="center" wrapText="1"/>
    </xf>
    <xf numFmtId="0" fontId="3" fillId="57" borderId="31" xfId="0" applyFont="1" applyFill="1" applyBorder="1" applyAlignment="1">
      <alignment horizontal="center" vertical="center" wrapText="1"/>
    </xf>
    <xf numFmtId="0" fontId="3" fillId="57" borderId="31" xfId="0" applyNumberFormat="1" applyFont="1" applyFill="1" applyBorder="1" applyAlignment="1" applyProtection="1">
      <alignment horizontal="center" vertical="center" wrapText="1"/>
      <protection/>
    </xf>
    <xf numFmtId="0" fontId="3" fillId="57" borderId="33" xfId="0" applyFont="1" applyFill="1" applyBorder="1" applyAlignment="1">
      <alignment horizontal="center" vertical="center" wrapText="1"/>
    </xf>
    <xf numFmtId="0" fontId="3" fillId="57" borderId="34" xfId="235" applyFont="1" applyFill="1" applyBorder="1" applyAlignment="1">
      <alignment horizontal="center" vertical="center" wrapText="1"/>
      <protection/>
    </xf>
    <xf numFmtId="0" fontId="3" fillId="57" borderId="35" xfId="235" applyFont="1" applyFill="1" applyBorder="1" applyAlignment="1">
      <alignment horizontal="center" vertical="center" wrapText="1"/>
      <protection/>
    </xf>
    <xf numFmtId="0" fontId="3" fillId="57" borderId="36" xfId="235" applyFont="1" applyFill="1" applyBorder="1" applyAlignment="1">
      <alignment horizontal="center" vertical="center" wrapText="1"/>
      <protection/>
    </xf>
    <xf numFmtId="0" fontId="3" fillId="58" borderId="30" xfId="0" applyNumberFormat="1" applyFont="1" applyFill="1" applyBorder="1" applyAlignment="1" applyProtection="1">
      <alignment horizontal="center" vertical="center" wrapText="1"/>
      <protection/>
    </xf>
    <xf numFmtId="0" fontId="3" fillId="57" borderId="37" xfId="0" applyFont="1" applyFill="1" applyBorder="1" applyAlignment="1">
      <alignment horizontal="center" vertical="center" wrapText="1"/>
    </xf>
    <xf numFmtId="0" fontId="111" fillId="57" borderId="38" xfId="235" applyFont="1" applyFill="1" applyBorder="1" applyAlignment="1">
      <alignment horizontal="center" vertical="center" wrapText="1"/>
      <protection/>
    </xf>
    <xf numFmtId="0" fontId="3" fillId="57" borderId="39" xfId="0" applyFont="1" applyFill="1" applyBorder="1" applyAlignment="1">
      <alignment horizontal="center" vertical="center" wrapText="1"/>
    </xf>
    <xf numFmtId="0" fontId="0" fillId="58" borderId="31" xfId="0" applyFill="1" applyBorder="1" applyAlignment="1">
      <alignment horizontal="center" vertical="center"/>
    </xf>
    <xf numFmtId="14" fontId="0" fillId="58" borderId="31" xfId="0" applyNumberFormat="1" applyFont="1" applyFill="1" applyBorder="1" applyAlignment="1">
      <alignment horizontal="center" vertical="center"/>
    </xf>
    <xf numFmtId="0" fontId="6" fillId="58" borderId="40" xfId="235" applyFont="1" applyFill="1" applyBorder="1" applyAlignment="1">
      <alignment horizontal="center" vertical="center" wrapText="1"/>
      <protection/>
    </xf>
    <xf numFmtId="0" fontId="6" fillId="58" borderId="22" xfId="235" applyFont="1" applyFill="1" applyBorder="1" applyAlignment="1">
      <alignment horizontal="center" vertical="center" wrapText="1"/>
      <protection/>
    </xf>
    <xf numFmtId="0" fontId="6" fillId="58" borderId="41" xfId="235" applyFont="1" applyFill="1" applyBorder="1" applyAlignment="1">
      <alignment horizontal="center" vertical="center" wrapText="1"/>
      <protection/>
    </xf>
    <xf numFmtId="0" fontId="113" fillId="57" borderId="42" xfId="225" applyFont="1" applyFill="1" applyBorder="1" applyAlignment="1">
      <alignment horizontal="center" vertical="center" wrapText="1"/>
      <protection/>
    </xf>
    <xf numFmtId="0" fontId="114" fillId="57" borderId="0" xfId="225" applyFont="1" applyFill="1" applyBorder="1" applyAlignment="1">
      <alignment horizontal="center" vertical="center" wrapText="1"/>
      <protection/>
    </xf>
    <xf numFmtId="0" fontId="114" fillId="57" borderId="0" xfId="225" applyFont="1" applyFill="1" applyBorder="1" applyAlignment="1">
      <alignment horizontal="center" vertical="center"/>
      <protection/>
    </xf>
    <xf numFmtId="14" fontId="107" fillId="57" borderId="0" xfId="225" applyNumberFormat="1" applyFont="1" applyFill="1" applyBorder="1" applyAlignment="1">
      <alignment horizontal="center" vertical="center"/>
      <protection/>
    </xf>
    <xf numFmtId="14" fontId="107" fillId="57" borderId="0" xfId="225" applyNumberFormat="1" applyFont="1" applyFill="1" applyBorder="1" applyAlignment="1">
      <alignment horizontal="center" vertical="center"/>
      <protection/>
    </xf>
  </cellXfs>
  <cellStyles count="27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4" xfId="217"/>
    <cellStyle name="Normal 4 2" xfId="218"/>
    <cellStyle name="Normal 4 3" xfId="219"/>
    <cellStyle name="Normal 4 4" xfId="220"/>
    <cellStyle name="Normal 4 5" xfId="221"/>
    <cellStyle name="Normal 4 6" xfId="222"/>
    <cellStyle name="Normal 4 7" xfId="223"/>
    <cellStyle name="Normal 4_K19CD" xfId="224"/>
    <cellStyle name="Normal 5" xfId="225"/>
    <cellStyle name="Normal 5 2" xfId="226"/>
    <cellStyle name="Normal 6" xfId="227"/>
    <cellStyle name="Normal 6 2" xfId="228"/>
    <cellStyle name="Normal 7" xfId="229"/>
    <cellStyle name="Normal 7 2" xfId="230"/>
    <cellStyle name="Normal 7 3" xfId="231"/>
    <cellStyle name="Normal 8" xfId="232"/>
    <cellStyle name="Normal 9" xfId="233"/>
    <cellStyle name="Normal_20--k11" xfId="234"/>
    <cellStyle name="Normal_KH chi tiet HK1" xfId="235"/>
    <cellStyle name="Normal_LỊCH THI NGÀY 27092009" xfId="236"/>
    <cellStyle name="Normal1" xfId="237"/>
    <cellStyle name="Note" xfId="238"/>
    <cellStyle name="Note 2" xfId="239"/>
    <cellStyle name="Output" xfId="240"/>
    <cellStyle name="Output 2" xfId="241"/>
    <cellStyle name="Percent" xfId="242"/>
    <cellStyle name="Percent (0)" xfId="243"/>
    <cellStyle name="Percent [2]" xfId="244"/>
    <cellStyle name="Percent 2" xfId="245"/>
    <cellStyle name="Percent 2 2" xfId="246"/>
    <cellStyle name="Percent 3" xfId="247"/>
    <cellStyle name="Percent 4" xfId="248"/>
    <cellStyle name="PERCENTAGE" xfId="249"/>
    <cellStyle name="PrePop Currency (0)" xfId="250"/>
    <cellStyle name="PrePop Currency (0) 2" xfId="251"/>
    <cellStyle name="PSChar" xfId="252"/>
    <cellStyle name="PSDate" xfId="253"/>
    <cellStyle name="PSDec" xfId="254"/>
    <cellStyle name="PSHeading" xfId="255"/>
    <cellStyle name="PSInt" xfId="256"/>
    <cellStyle name="PSSpacer" xfId="257"/>
    <cellStyle name="songuyen" xfId="258"/>
    <cellStyle name="Style 1" xfId="259"/>
    <cellStyle name="subhead" xfId="260"/>
    <cellStyle name="Text Indent A" xfId="261"/>
    <cellStyle name="Text Indent B" xfId="262"/>
    <cellStyle name="Text Indent B 2" xfId="263"/>
    <cellStyle name="Title" xfId="264"/>
    <cellStyle name="Title 2" xfId="265"/>
    <cellStyle name="Total" xfId="266"/>
    <cellStyle name="Total 2" xfId="267"/>
    <cellStyle name="Warning Text" xfId="268"/>
    <cellStyle name="Warning Text 2" xfId="269"/>
    <cellStyle name="xuan" xfId="270"/>
    <cellStyle name=" [0.00]_ Att. 1- Cover" xfId="271"/>
    <cellStyle name="_ Att. 1- Cover" xfId="272"/>
    <cellStyle name="?_ Att. 1- Cover" xfId="273"/>
    <cellStyle name="똿뗦먛귟 [0.00]_PRODUCT DETAIL Q1" xfId="274"/>
    <cellStyle name="똿뗦먛귟_PRODUCT DETAIL Q1" xfId="275"/>
    <cellStyle name="믅됞 [0.00]_PRODUCT DETAIL Q1" xfId="276"/>
    <cellStyle name="믅됞_PRODUCT DETAIL Q1" xfId="277"/>
    <cellStyle name="백분율_95" xfId="278"/>
    <cellStyle name="뷭?_BOOKSHIP" xfId="279"/>
    <cellStyle name="콤마 [0]_1202" xfId="280"/>
    <cellStyle name="콤마_1202" xfId="281"/>
    <cellStyle name="통화 [0]_1202" xfId="282"/>
    <cellStyle name="통화_1202" xfId="283"/>
    <cellStyle name="표준_(정보부문)월별인원계획" xfId="284"/>
    <cellStyle name="一般_00Q3902REV.1" xfId="285"/>
    <cellStyle name="千分位[0]_00Q3902REV.1" xfId="286"/>
    <cellStyle name="千分位_00Q3902REV.1" xfId="287"/>
    <cellStyle name="標準_Financial Prpsl" xfId="288"/>
    <cellStyle name="貨幣 [0]_00Q3902REV.1" xfId="289"/>
    <cellStyle name="貨幣[0]_BRE" xfId="290"/>
    <cellStyle name="貨幣_00Q3902REV.1" xfId="291"/>
  </cellStyles>
  <dxfs count="1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4"/>
  <sheetViews>
    <sheetView tabSelected="1" zoomScalePageLayoutView="0" workbookViewId="0" topLeftCell="A1">
      <pane ySplit="4" topLeftCell="A5" activePane="bottomLeft" state="frozen"/>
      <selection pane="topLeft" activeCell="G131" sqref="G131"/>
      <selection pane="bottomLeft" activeCell="D7" sqref="D7"/>
    </sheetView>
  </sheetViews>
  <sheetFormatPr defaultColWidth="9.00390625" defaultRowHeight="15.75"/>
  <cols>
    <col min="1" max="1" width="4.625" style="15" customWidth="1"/>
    <col min="2" max="2" width="5.875" style="15" customWidth="1"/>
    <col min="3" max="3" width="11.125" style="22" customWidth="1"/>
    <col min="4" max="4" width="7.125" style="23" customWidth="1"/>
    <col min="5" max="5" width="8.375" style="21" customWidth="1"/>
    <col min="6" max="6" width="5.25390625" style="21" customWidth="1"/>
    <col min="7" max="7" width="8.375" style="21" hidden="1" customWidth="1"/>
    <col min="8" max="8" width="17.125" style="65" customWidth="1"/>
    <col min="9" max="9" width="14.125" style="21" bestFit="1" customWidth="1"/>
    <col min="10" max="10" width="17.25390625" style="12" customWidth="1"/>
    <col min="11" max="11" width="3.875" style="21" customWidth="1"/>
    <col min="12" max="12" width="6.00390625" style="51" bestFit="1" customWidth="1"/>
    <col min="13" max="13" width="5.25390625" style="3" customWidth="1"/>
    <col min="14" max="14" width="19.375" style="9" customWidth="1"/>
    <col min="15" max="15" width="13.625" style="15" customWidth="1"/>
    <col min="16" max="16" width="11.125" style="16" bestFit="1" customWidth="1"/>
    <col min="17" max="18" width="9.875" style="16" bestFit="1" customWidth="1"/>
    <col min="19" max="19" width="17.875" style="16" bestFit="1" customWidth="1"/>
    <col min="20" max="20" width="17.125" style="29" customWidth="1"/>
    <col min="21" max="21" width="22.50390625" style="14" hidden="1" customWidth="1"/>
    <col min="22" max="16384" width="9.00390625" style="14" customWidth="1"/>
  </cols>
  <sheetData>
    <row r="1" spans="1:20" s="1" customFormat="1" ht="18.75">
      <c r="A1" s="115" t="s">
        <v>29</v>
      </c>
      <c r="B1" s="115"/>
      <c r="C1" s="115"/>
      <c r="D1" s="115"/>
      <c r="E1" s="115"/>
      <c r="F1" s="115"/>
      <c r="G1" s="53"/>
      <c r="H1" s="60"/>
      <c r="I1" s="114" t="s">
        <v>34</v>
      </c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s="1" customFormat="1" ht="18.75">
      <c r="A2" s="116" t="s">
        <v>0</v>
      </c>
      <c r="B2" s="116"/>
      <c r="C2" s="116"/>
      <c r="D2" s="116"/>
      <c r="E2" s="116"/>
      <c r="F2" s="116"/>
      <c r="G2" s="54"/>
      <c r="H2" s="60"/>
      <c r="I2" s="113" t="s">
        <v>80</v>
      </c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12" t="s">
        <v>26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1" s="55" customFormat="1" ht="48.75" thickBot="1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75" t="s">
        <v>13</v>
      </c>
      <c r="Q4" s="109" t="s">
        <v>35</v>
      </c>
      <c r="R4" s="110"/>
      <c r="S4" s="111"/>
      <c r="T4" s="76" t="s">
        <v>14</v>
      </c>
      <c r="U4" s="76" t="s">
        <v>32</v>
      </c>
    </row>
    <row r="5" spans="1:21" s="82" customFormat="1" ht="31.5">
      <c r="A5" s="99">
        <v>1</v>
      </c>
      <c r="B5" s="92" t="s">
        <v>38</v>
      </c>
      <c r="C5" s="77">
        <v>43182</v>
      </c>
      <c r="D5" s="92" t="s">
        <v>37</v>
      </c>
      <c r="E5" s="78" t="s">
        <v>39</v>
      </c>
      <c r="F5" s="78">
        <v>373</v>
      </c>
      <c r="G5" s="78" t="s">
        <v>40</v>
      </c>
      <c r="H5" s="88" t="s">
        <v>41</v>
      </c>
      <c r="I5" s="79" t="s">
        <v>42</v>
      </c>
      <c r="J5" s="93" t="s">
        <v>43</v>
      </c>
      <c r="K5" s="80">
        <v>1</v>
      </c>
      <c r="L5" s="81">
        <v>1</v>
      </c>
      <c r="M5" s="78">
        <v>18</v>
      </c>
      <c r="N5" s="103" t="s">
        <v>82</v>
      </c>
      <c r="O5" s="79" t="s">
        <v>45</v>
      </c>
      <c r="P5" s="94" t="s">
        <v>46</v>
      </c>
      <c r="Q5" s="77">
        <v>43182</v>
      </c>
      <c r="R5" s="92" t="s">
        <v>37</v>
      </c>
      <c r="S5" s="94" t="s">
        <v>44</v>
      </c>
      <c r="T5" s="89" t="s">
        <v>73</v>
      </c>
      <c r="U5" s="100" t="s">
        <v>67</v>
      </c>
    </row>
    <row r="6" spans="1:21" s="82" customFormat="1" ht="31.5">
      <c r="A6" s="104">
        <v>2</v>
      </c>
      <c r="B6" s="92" t="s">
        <v>38</v>
      </c>
      <c r="C6" s="77">
        <v>43182</v>
      </c>
      <c r="D6" s="92" t="s">
        <v>37</v>
      </c>
      <c r="E6" s="78" t="s">
        <v>48</v>
      </c>
      <c r="F6" s="78">
        <v>226</v>
      </c>
      <c r="G6" s="78" t="s">
        <v>69</v>
      </c>
      <c r="H6" s="88" t="s">
        <v>70</v>
      </c>
      <c r="I6" s="79" t="s">
        <v>57</v>
      </c>
      <c r="J6" s="93" t="s">
        <v>71</v>
      </c>
      <c r="K6" s="80">
        <v>1</v>
      </c>
      <c r="L6" s="81">
        <v>6</v>
      </c>
      <c r="M6" s="78">
        <v>244</v>
      </c>
      <c r="N6" s="103" t="s">
        <v>84</v>
      </c>
      <c r="O6" s="79" t="s">
        <v>45</v>
      </c>
      <c r="P6" s="94" t="s">
        <v>53</v>
      </c>
      <c r="Q6" s="77">
        <v>43182</v>
      </c>
      <c r="R6" s="92" t="s">
        <v>37</v>
      </c>
      <c r="S6" s="94" t="s">
        <v>72</v>
      </c>
      <c r="T6" s="89" t="s">
        <v>73</v>
      </c>
      <c r="U6" s="101" t="s">
        <v>67</v>
      </c>
    </row>
    <row r="7" spans="1:21" s="82" customFormat="1" ht="31.5">
      <c r="A7" s="99">
        <v>3</v>
      </c>
      <c r="B7" s="92" t="s">
        <v>38</v>
      </c>
      <c r="C7" s="77">
        <v>43182</v>
      </c>
      <c r="D7" s="92" t="s">
        <v>61</v>
      </c>
      <c r="E7" s="78" t="s">
        <v>74</v>
      </c>
      <c r="F7" s="78">
        <v>201</v>
      </c>
      <c r="G7" s="78" t="s">
        <v>75</v>
      </c>
      <c r="H7" s="88" t="s">
        <v>76</v>
      </c>
      <c r="I7" s="79" t="s">
        <v>57</v>
      </c>
      <c r="J7" s="93" t="s">
        <v>77</v>
      </c>
      <c r="K7" s="80">
        <v>1</v>
      </c>
      <c r="L7" s="81">
        <v>4</v>
      </c>
      <c r="M7" s="78">
        <v>169</v>
      </c>
      <c r="N7" s="103" t="s">
        <v>85</v>
      </c>
      <c r="O7" s="79" t="s">
        <v>45</v>
      </c>
      <c r="P7" s="94" t="s">
        <v>79</v>
      </c>
      <c r="Q7" s="77">
        <v>43182</v>
      </c>
      <c r="R7" s="92" t="s">
        <v>61</v>
      </c>
      <c r="S7" s="94" t="s">
        <v>78</v>
      </c>
      <c r="T7" s="89" t="s">
        <v>73</v>
      </c>
      <c r="U7" s="101" t="s">
        <v>67</v>
      </c>
    </row>
    <row r="8" spans="1:21" s="82" customFormat="1" ht="32.25" thickBot="1">
      <c r="A8" s="104">
        <v>4</v>
      </c>
      <c r="B8" s="92" t="s">
        <v>47</v>
      </c>
      <c r="C8" s="77">
        <v>43183</v>
      </c>
      <c r="D8" s="92" t="s">
        <v>61</v>
      </c>
      <c r="E8" s="78" t="s">
        <v>48</v>
      </c>
      <c r="F8" s="78">
        <v>372</v>
      </c>
      <c r="G8" s="78" t="s">
        <v>62</v>
      </c>
      <c r="H8" s="88" t="s">
        <v>63</v>
      </c>
      <c r="I8" s="79" t="s">
        <v>57</v>
      </c>
      <c r="J8" s="93" t="s">
        <v>64</v>
      </c>
      <c r="K8" s="80">
        <v>1</v>
      </c>
      <c r="L8" s="81">
        <v>1</v>
      </c>
      <c r="M8" s="78">
        <v>19</v>
      </c>
      <c r="N8" s="103" t="s">
        <v>83</v>
      </c>
      <c r="O8" s="79" t="s">
        <v>45</v>
      </c>
      <c r="P8" s="94" t="s">
        <v>53</v>
      </c>
      <c r="Q8" s="77">
        <v>43183</v>
      </c>
      <c r="R8" s="92" t="s">
        <v>61</v>
      </c>
      <c r="S8" s="94" t="s">
        <v>65</v>
      </c>
      <c r="T8" s="89" t="s">
        <v>73</v>
      </c>
      <c r="U8" s="102" t="s">
        <v>67</v>
      </c>
    </row>
    <row r="9" spans="1:21" s="82" customFormat="1" ht="47.25">
      <c r="A9" s="99">
        <v>5</v>
      </c>
      <c r="B9" s="90" t="s">
        <v>68</v>
      </c>
      <c r="C9" s="91">
        <v>43184</v>
      </c>
      <c r="D9" s="90" t="s">
        <v>36</v>
      </c>
      <c r="E9" s="78" t="s">
        <v>48</v>
      </c>
      <c r="F9" s="78">
        <v>414</v>
      </c>
      <c r="G9" s="78" t="s">
        <v>49</v>
      </c>
      <c r="H9" s="88" t="s">
        <v>50</v>
      </c>
      <c r="I9" s="79" t="s">
        <v>42</v>
      </c>
      <c r="J9" s="93" t="s">
        <v>51</v>
      </c>
      <c r="K9" s="80">
        <v>1</v>
      </c>
      <c r="L9" s="81">
        <v>4</v>
      </c>
      <c r="M9" s="78">
        <v>182</v>
      </c>
      <c r="N9" s="94" t="s">
        <v>52</v>
      </c>
      <c r="O9" s="79" t="s">
        <v>45</v>
      </c>
      <c r="P9" s="94" t="s">
        <v>53</v>
      </c>
      <c r="Q9" s="92" t="s">
        <v>47</v>
      </c>
      <c r="R9" s="77">
        <v>43183</v>
      </c>
      <c r="S9" s="92" t="s">
        <v>37</v>
      </c>
      <c r="T9" s="89" t="s">
        <v>66</v>
      </c>
      <c r="U9" s="101" t="s">
        <v>67</v>
      </c>
    </row>
    <row r="10" spans="1:21" s="82" customFormat="1" ht="32.25" thickBot="1">
      <c r="A10" s="106">
        <v>6</v>
      </c>
      <c r="B10" s="107" t="s">
        <v>68</v>
      </c>
      <c r="C10" s="108">
        <v>43184</v>
      </c>
      <c r="D10" s="107" t="s">
        <v>36</v>
      </c>
      <c r="E10" s="84" t="s">
        <v>54</v>
      </c>
      <c r="F10" s="84">
        <v>296</v>
      </c>
      <c r="G10" s="84" t="s">
        <v>55</v>
      </c>
      <c r="H10" s="96" t="s">
        <v>56</v>
      </c>
      <c r="I10" s="85" t="s">
        <v>57</v>
      </c>
      <c r="J10" s="97" t="s">
        <v>58</v>
      </c>
      <c r="K10" s="86">
        <v>1</v>
      </c>
      <c r="L10" s="87">
        <v>4</v>
      </c>
      <c r="M10" s="84">
        <v>141</v>
      </c>
      <c r="N10" s="98" t="s">
        <v>59</v>
      </c>
      <c r="O10" s="85" t="s">
        <v>45</v>
      </c>
      <c r="P10" s="98" t="s">
        <v>60</v>
      </c>
      <c r="Q10" s="95" t="s">
        <v>47</v>
      </c>
      <c r="R10" s="83">
        <v>43183</v>
      </c>
      <c r="S10" s="95" t="s">
        <v>37</v>
      </c>
      <c r="T10" s="105" t="s">
        <v>66</v>
      </c>
      <c r="U10" s="101" t="s">
        <v>67</v>
      </c>
    </row>
    <row r="11" spans="1:20" s="15" customFormat="1" ht="15.75">
      <c r="A11" s="39"/>
      <c r="B11" s="40"/>
      <c r="C11" s="41"/>
      <c r="D11" s="39"/>
      <c r="H11" s="61"/>
      <c r="I11" s="42"/>
      <c r="J11" s="46"/>
      <c r="K11" s="47"/>
      <c r="L11" s="49"/>
      <c r="M11" s="48"/>
      <c r="N11" s="43"/>
      <c r="O11" s="42"/>
      <c r="P11" s="44"/>
      <c r="Q11" s="44"/>
      <c r="R11" s="44"/>
      <c r="S11" s="44"/>
      <c r="T11" s="45"/>
    </row>
    <row r="12" spans="1:19" ht="16.5" thickBot="1">
      <c r="A12" s="17"/>
      <c r="B12" s="38" t="s">
        <v>15</v>
      </c>
      <c r="C12" s="33"/>
      <c r="D12" s="36"/>
      <c r="E12" s="15"/>
      <c r="F12" s="15"/>
      <c r="G12" s="15"/>
      <c r="H12" s="62"/>
      <c r="I12" s="17"/>
      <c r="J12" s="10"/>
      <c r="K12" s="4"/>
      <c r="L12" s="50"/>
      <c r="M12" s="2"/>
      <c r="N12" s="18"/>
      <c r="O12" s="17"/>
      <c r="P12" s="19"/>
      <c r="Q12" s="19"/>
      <c r="R12" s="19"/>
      <c r="S12" s="19"/>
    </row>
    <row r="13" spans="1:19" ht="16.5" thickTop="1">
      <c r="A13" s="17"/>
      <c r="B13" s="38"/>
      <c r="C13" s="34" t="s">
        <v>16</v>
      </c>
      <c r="D13" s="36"/>
      <c r="E13" s="15"/>
      <c r="F13" s="15"/>
      <c r="G13" s="15"/>
      <c r="H13" s="62"/>
      <c r="I13" s="17"/>
      <c r="J13" s="11"/>
      <c r="L13" s="57" t="s">
        <v>17</v>
      </c>
      <c r="M13" s="7" t="s">
        <v>18</v>
      </c>
      <c r="N13" s="18"/>
      <c r="O13" s="17"/>
      <c r="P13" s="19"/>
      <c r="Q13" s="19"/>
      <c r="R13" s="19"/>
      <c r="S13" s="19"/>
    </row>
    <row r="14" spans="1:20" ht="15.75">
      <c r="A14" s="17"/>
      <c r="B14" s="38"/>
      <c r="C14" s="34" t="s">
        <v>19</v>
      </c>
      <c r="D14" s="36"/>
      <c r="E14" s="15"/>
      <c r="F14" s="15"/>
      <c r="G14" s="15"/>
      <c r="H14" s="62"/>
      <c r="I14" s="17"/>
      <c r="J14" s="11"/>
      <c r="L14" s="58">
        <v>301</v>
      </c>
      <c r="M14" s="8">
        <v>45</v>
      </c>
      <c r="N14" s="20"/>
      <c r="O14" s="13" t="s">
        <v>81</v>
      </c>
      <c r="P14" s="19"/>
      <c r="Q14" s="19"/>
      <c r="R14" s="19"/>
      <c r="S14" s="19"/>
      <c r="T14" s="30"/>
    </row>
    <row r="15" spans="1:20" ht="15.75">
      <c r="A15" s="17"/>
      <c r="B15" s="38"/>
      <c r="C15" s="34" t="s">
        <v>20</v>
      </c>
      <c r="D15" s="36"/>
      <c r="E15" s="17"/>
      <c r="F15" s="17"/>
      <c r="G15" s="17"/>
      <c r="H15" s="62"/>
      <c r="I15" s="17"/>
      <c r="J15" s="11"/>
      <c r="L15" s="58">
        <v>501</v>
      </c>
      <c r="M15" s="8">
        <v>45</v>
      </c>
      <c r="N15" s="20"/>
      <c r="O15" s="4" t="s">
        <v>21</v>
      </c>
      <c r="P15" s="19"/>
      <c r="Q15" s="19"/>
      <c r="R15" s="19"/>
      <c r="S15" s="19"/>
      <c r="T15" s="30"/>
    </row>
    <row r="16" spans="1:20" ht="15.75">
      <c r="A16" s="17"/>
      <c r="B16" s="38"/>
      <c r="C16" s="34" t="s">
        <v>22</v>
      </c>
      <c r="D16" s="36"/>
      <c r="E16" s="17"/>
      <c r="F16" s="17"/>
      <c r="G16" s="17"/>
      <c r="H16" s="62"/>
      <c r="I16" s="17"/>
      <c r="J16" s="11"/>
      <c r="L16" s="58">
        <v>502</v>
      </c>
      <c r="M16" s="8">
        <v>57</v>
      </c>
      <c r="N16" s="20"/>
      <c r="O16" s="4"/>
      <c r="P16" s="19"/>
      <c r="Q16" s="19"/>
      <c r="R16" s="19"/>
      <c r="S16" s="19"/>
      <c r="T16" s="30"/>
    </row>
    <row r="17" spans="1:20" ht="15.75">
      <c r="A17" s="17"/>
      <c r="B17" s="38"/>
      <c r="C17" s="35" t="s">
        <v>23</v>
      </c>
      <c r="D17" s="36"/>
      <c r="E17" s="17"/>
      <c r="F17" s="17"/>
      <c r="G17" s="17"/>
      <c r="H17" s="62"/>
      <c r="I17" s="17"/>
      <c r="J17" s="11"/>
      <c r="L17" s="58">
        <v>507</v>
      </c>
      <c r="M17" s="59">
        <v>65</v>
      </c>
      <c r="N17" s="20"/>
      <c r="O17" s="4"/>
      <c r="P17" s="19"/>
      <c r="Q17" s="19"/>
      <c r="R17" s="19"/>
      <c r="S17" s="19"/>
      <c r="T17" s="30"/>
    </row>
    <row r="18" spans="1:20" ht="15.75">
      <c r="A18" s="17"/>
      <c r="B18" s="38"/>
      <c r="C18" s="34" t="s">
        <v>28</v>
      </c>
      <c r="D18" s="36"/>
      <c r="E18" s="17"/>
      <c r="F18" s="17"/>
      <c r="G18" s="17"/>
      <c r="H18" s="62"/>
      <c r="I18" s="17"/>
      <c r="J18" s="11"/>
      <c r="L18" s="58">
        <v>508</v>
      </c>
      <c r="M18" s="8">
        <v>28</v>
      </c>
      <c r="N18" s="20"/>
      <c r="O18" s="5"/>
      <c r="P18" s="19"/>
      <c r="Q18" s="19"/>
      <c r="R18" s="19"/>
      <c r="S18" s="19"/>
      <c r="T18" s="30"/>
    </row>
    <row r="19" spans="1:20" ht="15.75">
      <c r="A19" s="17"/>
      <c r="B19" s="26"/>
      <c r="C19" s="17"/>
      <c r="D19" s="26"/>
      <c r="E19" s="17"/>
      <c r="F19" s="17"/>
      <c r="G19" s="17"/>
      <c r="H19" s="62"/>
      <c r="I19" s="17"/>
      <c r="J19" s="11"/>
      <c r="L19" s="58">
        <v>609</v>
      </c>
      <c r="M19" s="8">
        <v>45</v>
      </c>
      <c r="N19" s="20"/>
      <c r="O19" s="6" t="s">
        <v>24</v>
      </c>
      <c r="P19" s="19"/>
      <c r="Q19" s="19"/>
      <c r="R19" s="19"/>
      <c r="S19" s="19"/>
      <c r="T19" s="30"/>
    </row>
    <row r="20" spans="1:20" ht="15.75">
      <c r="A20" s="17"/>
      <c r="B20" s="17"/>
      <c r="C20" s="66" t="s">
        <v>33</v>
      </c>
      <c r="D20" s="67"/>
      <c r="E20" s="26" t="s">
        <v>86</v>
      </c>
      <c r="F20" s="17"/>
      <c r="G20" s="56"/>
      <c r="H20" s="62"/>
      <c r="I20" s="17"/>
      <c r="J20" s="11"/>
      <c r="L20" s="58">
        <v>610</v>
      </c>
      <c r="M20" s="8">
        <v>45</v>
      </c>
      <c r="N20" s="20"/>
      <c r="O20" s="17"/>
      <c r="P20" s="19"/>
      <c r="Q20" s="19"/>
      <c r="R20" s="19"/>
      <c r="S20" s="19"/>
      <c r="T20" s="30"/>
    </row>
    <row r="21" spans="1:20" ht="15.75">
      <c r="A21" s="17"/>
      <c r="B21" s="26"/>
      <c r="C21" s="17"/>
      <c r="D21" s="17"/>
      <c r="E21" s="17"/>
      <c r="F21" s="17"/>
      <c r="G21" s="17"/>
      <c r="H21" s="62"/>
      <c r="I21" s="17"/>
      <c r="J21" s="11"/>
      <c r="L21" s="58">
        <v>623</v>
      </c>
      <c r="M21" s="8">
        <v>45</v>
      </c>
      <c r="N21" s="20"/>
      <c r="O21" s="17"/>
      <c r="P21" s="19"/>
      <c r="Q21" s="19"/>
      <c r="R21" s="19"/>
      <c r="S21" s="19"/>
      <c r="T21" s="30"/>
    </row>
    <row r="22" spans="1:20" ht="15.75">
      <c r="A22" s="17"/>
      <c r="C22" s="32"/>
      <c r="D22" s="27"/>
      <c r="E22" s="17"/>
      <c r="F22" s="31"/>
      <c r="G22" s="31"/>
      <c r="H22" s="63"/>
      <c r="I22" s="31"/>
      <c r="J22" s="11"/>
      <c r="L22" s="58">
        <v>128</v>
      </c>
      <c r="M22" s="8">
        <v>45</v>
      </c>
      <c r="N22" s="20"/>
      <c r="O22" s="17"/>
      <c r="P22" s="19"/>
      <c r="Q22" s="19"/>
      <c r="R22" s="19"/>
      <c r="S22" s="19"/>
      <c r="T22" s="30"/>
    </row>
    <row r="23" spans="1:20" ht="17.25" customHeight="1">
      <c r="A23" s="21"/>
      <c r="B23" s="27" t="s">
        <v>25</v>
      </c>
      <c r="C23" s="37"/>
      <c r="D23" s="28"/>
      <c r="F23" s="32"/>
      <c r="G23" s="32"/>
      <c r="H23" s="64"/>
      <c r="I23" s="32"/>
      <c r="L23" s="58">
        <v>129</v>
      </c>
      <c r="M23" s="8">
        <v>45</v>
      </c>
      <c r="N23" s="20"/>
      <c r="O23" s="21"/>
      <c r="T23" s="30"/>
    </row>
    <row r="24" spans="12:13" ht="17.25" customHeight="1">
      <c r="L24" s="58">
        <v>207</v>
      </c>
      <c r="M24" s="8">
        <v>40</v>
      </c>
    </row>
  </sheetData>
  <sheetProtection/>
  <mergeCells count="6">
    <mergeCell ref="Q4:S4"/>
    <mergeCell ref="I3:T3"/>
    <mergeCell ref="I2:T2"/>
    <mergeCell ref="I1:T1"/>
    <mergeCell ref="A1:F1"/>
    <mergeCell ref="A2:F2"/>
  </mergeCells>
  <conditionalFormatting sqref="H11:K11 M11 H4:K4">
    <cfRule type="cellIs" priority="359" dxfId="14" operator="equal" stopIfTrue="1">
      <formula>2</formula>
    </cfRule>
  </conditionalFormatting>
  <conditionalFormatting sqref="H11:K11 K11:K12 M11">
    <cfRule type="cellIs" priority="358" dxfId="15" operator="equal" stopIfTrue="1">
      <formula>2</formula>
    </cfRule>
  </conditionalFormatting>
  <conditionalFormatting sqref="K5">
    <cfRule type="cellIs" priority="12" dxfId="14" operator="equal" stopIfTrue="1">
      <formula>2</formula>
    </cfRule>
  </conditionalFormatting>
  <conditionalFormatting sqref="K5">
    <cfRule type="cellIs" priority="11" dxfId="15" operator="equal" stopIfTrue="1">
      <formula>2</formula>
    </cfRule>
  </conditionalFormatting>
  <conditionalFormatting sqref="K9">
    <cfRule type="cellIs" priority="10" dxfId="14" operator="equal" stopIfTrue="1">
      <formula>2</formula>
    </cfRule>
  </conditionalFormatting>
  <conditionalFormatting sqref="K9">
    <cfRule type="cellIs" priority="9" dxfId="15" operator="equal" stopIfTrue="1">
      <formula>2</formula>
    </cfRule>
  </conditionalFormatting>
  <conditionalFormatting sqref="K10">
    <cfRule type="cellIs" priority="8" dxfId="14" operator="equal" stopIfTrue="1">
      <formula>2</formula>
    </cfRule>
  </conditionalFormatting>
  <conditionalFormatting sqref="K10">
    <cfRule type="cellIs" priority="7" dxfId="15" operator="equal" stopIfTrue="1">
      <formula>2</formula>
    </cfRule>
  </conditionalFormatting>
  <conditionalFormatting sqref="K8">
    <cfRule type="cellIs" priority="6" dxfId="14" operator="equal" stopIfTrue="1">
      <formula>2</formula>
    </cfRule>
  </conditionalFormatting>
  <conditionalFormatting sqref="K8">
    <cfRule type="cellIs" priority="5" dxfId="15" operator="equal" stopIfTrue="1">
      <formula>2</formula>
    </cfRule>
  </conditionalFormatting>
  <conditionalFormatting sqref="K6">
    <cfRule type="cellIs" priority="4" dxfId="14" operator="equal" stopIfTrue="1">
      <formula>2</formula>
    </cfRule>
  </conditionalFormatting>
  <conditionalFormatting sqref="K6">
    <cfRule type="cellIs" priority="3" dxfId="15" operator="equal" stopIfTrue="1">
      <formula>2</formula>
    </cfRule>
  </conditionalFormatting>
  <conditionalFormatting sqref="K7">
    <cfRule type="cellIs" priority="2" dxfId="14" operator="equal" stopIfTrue="1">
      <formula>2</formula>
    </cfRule>
  </conditionalFormatting>
  <conditionalFormatting sqref="K7">
    <cfRule type="cellIs" priority="1" dxfId="15" operator="equal" stopIfTrue="1">
      <formula>2</formula>
    </cfRule>
  </conditionalFormatting>
  <hyperlinks>
    <hyperlink ref="C17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2018-03-20T08:22:41Z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