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GIAO VU\Private\TOT NGHIEP\NAM 2023\TN THANG 9.2023\"/>
    </mc:Choice>
  </mc:AlternateContent>
  <bookViews>
    <workbookView xWindow="0" yWindow="0" windowWidth="19200" windowHeight="7080"/>
  </bookViews>
  <sheets>
    <sheet name="xn t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DST1">#REF!</definedName>
    <definedName name="_________DST1">#REF!</definedName>
    <definedName name="_________NPV1">#REF!</definedName>
    <definedName name="________DST1">#REF!</definedName>
    <definedName name="________NPV1">#REF!</definedName>
    <definedName name="_______DST1">#REF!</definedName>
    <definedName name="_______NPV1">#REF!</definedName>
    <definedName name="______DST1">#REF!</definedName>
    <definedName name="______NPV1">#REF!</definedName>
    <definedName name="_____DST1">#REF!</definedName>
    <definedName name="_____NPV1">#REF!</definedName>
    <definedName name="____DST1">#REF!</definedName>
    <definedName name="____NPV1">#REF!</definedName>
    <definedName name="___A65700">'[4]MTO REV.2(ARMOR)'!#REF!</definedName>
    <definedName name="___A65800">'[4]MTO REV.2(ARMOR)'!#REF!</definedName>
    <definedName name="___A66000">'[4]MTO REV.2(ARMOR)'!#REF!</definedName>
    <definedName name="___A67000">'[4]MTO REV.2(ARMOR)'!#REF!</definedName>
    <definedName name="___A68000">'[4]MTO REV.2(ARMOR)'!#REF!</definedName>
    <definedName name="___A70000">'[4]MTO REV.2(ARMOR)'!#REF!</definedName>
    <definedName name="___A75000">'[4]MTO REV.2(ARMOR)'!#REF!</definedName>
    <definedName name="___A85000">'[4]MTO REV.2(ARMOR)'!#REF!</definedName>
    <definedName name="___DST1">#REF!</definedName>
    <definedName name="___JK4">#REF!</definedName>
    <definedName name="___NPV1">#REF!</definedName>
    <definedName name="___oto10">[5]VL!#REF!</definedName>
    <definedName name="___qa7">#REF!</definedName>
    <definedName name="__A65700">'[4]MTO REV.2(ARMOR)'!#REF!</definedName>
    <definedName name="__A65800">'[4]MTO REV.2(ARMOR)'!#REF!</definedName>
    <definedName name="__A66000">'[4]MTO REV.2(ARMOR)'!#REF!</definedName>
    <definedName name="__A67000">'[4]MTO REV.2(ARMOR)'!#REF!</definedName>
    <definedName name="__A68000">'[4]MTO REV.2(ARMOR)'!#REF!</definedName>
    <definedName name="__A70000">'[4]MTO REV.2(ARMOR)'!#REF!</definedName>
    <definedName name="__A75000">'[4]MTO REV.2(ARMOR)'!#REF!</definedName>
    <definedName name="__A85000">'[4]MTO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[6]bluong!$B$15</definedName>
    <definedName name="__bac4">[6]bluong!$B$25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[6]banggia1!$F$147</definedName>
    <definedName name="__mxd118">[6]banggia1!$F$163</definedName>
    <definedName name="__mxd149">[6]banggia1!$F$204</definedName>
    <definedName name="__mxd150">[6]banggia1!$F$205</definedName>
    <definedName name="__mxd151">[6]banggia1!$F$206</definedName>
    <definedName name="__mxd158">[7]banggia1!$F$215</definedName>
    <definedName name="__mxd159">[6]banggia1!$F$216</definedName>
    <definedName name="__mxd161">[7]banggia1!$F$218</definedName>
    <definedName name="__mxd179">[6]banggia1!$F$244</definedName>
    <definedName name="__mxd185">[6]banggia1!$F$254</definedName>
    <definedName name="__mxd200">[6]banggia1!$F$275</definedName>
    <definedName name="__mxd205">[6]banggia1!$F$286</definedName>
    <definedName name="__mxd206">[6]banggia1!$F$287</definedName>
    <definedName name="__mxd207">[6]banggia1!$F$290</definedName>
    <definedName name="__mxd219">[6]banggia1!$F$308</definedName>
    <definedName name="__mxd222">[6]banggia1!$F$311</definedName>
    <definedName name="__mxd225">[6]banggia1!$F$316</definedName>
    <definedName name="__mxd23">[6]banggia1!$F$32</definedName>
    <definedName name="__mxd235">[6]banggia1!$F$330</definedName>
    <definedName name="__mxd239">[6]banggia1!$F$336</definedName>
    <definedName name="__mxd24">[6]banggia1!$F$33</definedName>
    <definedName name="__mxd243">[6]banggia1!$F$344</definedName>
    <definedName name="__mxd255">[6]banggia1!$F$366</definedName>
    <definedName name="__mxd26">[6]banggia1!$F$37</definedName>
    <definedName name="__mxd265">[6]banggia1!$F$384</definedName>
    <definedName name="__mxd272">[6]banggia1!$F$395</definedName>
    <definedName name="__mxd285">[6]banggia1!$F$410</definedName>
    <definedName name="__mxd300">[6]banggia1!$F$427</definedName>
    <definedName name="__mxd342">[6]banggia1!$F$477</definedName>
    <definedName name="__mxd357">[7]banggia1!$F$498</definedName>
    <definedName name="__mxd369">[6]banggia1!$F$521</definedName>
    <definedName name="__mxd371">[6]banggia1!$F$527</definedName>
    <definedName name="__mxd376">[7]banggia1!$F$536</definedName>
    <definedName name="__mxd377">[6]banggia1!$F$539</definedName>
    <definedName name="__mxd38">[6]banggia1!$F$51</definedName>
    <definedName name="__mxd380">[6]banggia1!$F$548</definedName>
    <definedName name="__mxd39">[7]banggia1!$F$52</definedName>
    <definedName name="__mxd393">[6]banggia1!$F$575</definedName>
    <definedName name="__mxd394">[6]banggia1!$F$576</definedName>
    <definedName name="__mxd403">[6]banggia1!$F$589</definedName>
    <definedName name="__mxd409">[6]banggia1!$F$600</definedName>
    <definedName name="__mxd410">[6]banggia1!$F$603</definedName>
    <definedName name="__mxd412">[6]banggia1!$F$607</definedName>
    <definedName name="__mxd415">[6]banggia1!$F$610</definedName>
    <definedName name="__mxd423">[6]banggia1!$F$624</definedName>
    <definedName name="__mxd64">[6]banggia1!$F$87</definedName>
    <definedName name="__mxd67">[6]banggia1!$F$90</definedName>
    <definedName name="__mxd69">[6]banggia1!$F$94</definedName>
    <definedName name="__mxd78">[6]banggia1!$F$109</definedName>
    <definedName name="__NET2">#REF!</definedName>
    <definedName name="__NPV1">#REF!</definedName>
    <definedName name="__oto10">[5]VL!#REF!</definedName>
    <definedName name="__pcb40">[6]dg!$D$16</definedName>
    <definedName name="__qa7">#REF!</definedName>
    <definedName name="__tct3">[8]gVL!$Q$23</definedName>
    <definedName name="__tct5">[9]gVL!$N$19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[6]bluong!$B$15</definedName>
    <definedName name="_bac4">[6]bluong!$B$25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mxd106">[6]banggia1!$F$147</definedName>
    <definedName name="_mxd118">[6]banggia1!$F$163</definedName>
    <definedName name="_mxd149">[6]banggia1!$F$204</definedName>
    <definedName name="_mxd150">[6]banggia1!$F$205</definedName>
    <definedName name="_mxd151">[6]banggia1!$F$206</definedName>
    <definedName name="_mxd158">[7]banggia1!$F$215</definedName>
    <definedName name="_mxd159">[6]banggia1!$F$216</definedName>
    <definedName name="_mxd161">[7]banggia1!$F$218</definedName>
    <definedName name="_mxd179">[6]banggia1!$F$244</definedName>
    <definedName name="_mxd185">[6]banggia1!$F$254</definedName>
    <definedName name="_mxd200">[6]banggia1!$F$275</definedName>
    <definedName name="_mxd205">[6]banggia1!$F$286</definedName>
    <definedName name="_mxd206">[6]banggia1!$F$287</definedName>
    <definedName name="_mxd207">[6]banggia1!$F$290</definedName>
    <definedName name="_mxd219">[6]banggia1!$F$308</definedName>
    <definedName name="_mxd222">[6]banggia1!$F$311</definedName>
    <definedName name="_mxd225">[6]banggia1!$F$316</definedName>
    <definedName name="_mxd23">[6]banggia1!$F$32</definedName>
    <definedName name="_mxd235">[6]banggia1!$F$330</definedName>
    <definedName name="_mxd239">[6]banggia1!$F$336</definedName>
    <definedName name="_mxd24">[6]banggia1!$F$33</definedName>
    <definedName name="_mxd243">[6]banggia1!$F$344</definedName>
    <definedName name="_mxd255">[6]banggia1!$F$366</definedName>
    <definedName name="_mxd26">[6]banggia1!$F$37</definedName>
    <definedName name="_mxd265">[6]banggia1!$F$384</definedName>
    <definedName name="_mxd272">[6]banggia1!$F$395</definedName>
    <definedName name="_mxd285">[6]banggia1!$F$410</definedName>
    <definedName name="_mxd300">[6]banggia1!$F$427</definedName>
    <definedName name="_mxd342">[6]banggia1!$F$477</definedName>
    <definedName name="_mxd357">[7]banggia1!$F$498</definedName>
    <definedName name="_mxd369">[6]banggia1!$F$521</definedName>
    <definedName name="_mxd371">[6]banggia1!$F$527</definedName>
    <definedName name="_mxd376">[7]banggia1!$F$536</definedName>
    <definedName name="_mxd377">[6]banggia1!$F$539</definedName>
    <definedName name="_mxd38">[6]banggia1!$F$51</definedName>
    <definedName name="_mxd380">[6]banggia1!$F$548</definedName>
    <definedName name="_mxd39">[7]banggia1!$F$52</definedName>
    <definedName name="_mxd393">[6]banggia1!$F$575</definedName>
    <definedName name="_mxd394">[6]banggia1!$F$576</definedName>
    <definedName name="_mxd403">[6]banggia1!$F$589</definedName>
    <definedName name="_mxd409">[6]banggia1!$F$600</definedName>
    <definedName name="_mxd410">[6]banggia1!$F$603</definedName>
    <definedName name="_mxd412">[6]banggia1!$F$607</definedName>
    <definedName name="_mxd415">[6]banggia1!$F$610</definedName>
    <definedName name="_mxd423">[6]banggia1!$F$624</definedName>
    <definedName name="_mxd64">[6]banggia1!$F$87</definedName>
    <definedName name="_mxd67">[6]banggia1!$F$90</definedName>
    <definedName name="_mxd69">[6]banggia1!$F$94</definedName>
    <definedName name="_mxd78">[6]banggia1!$F$109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[6]dg!$D$16</definedName>
    <definedName name="_Sort" hidden="1">#REF!</definedName>
    <definedName name="_tct3">[8]gVL!$Q$23</definedName>
    <definedName name="_tct5">[9]gVL!$N$19</definedName>
    <definedName name="A">#REF!</definedName>
    <definedName name="a277Print_Titles">#REF!</definedName>
    <definedName name="AAA">'[10]MTL$-INTER'!#REF!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ÂGÁÚ">[11]gVL!#REF!</definedName>
    <definedName name="ÁD">#REF!</definedName>
    <definedName name="ADASD">#REF!</definedName>
    <definedName name="ádasf">'[12]Diem _98AV'!#REF!</definedName>
    <definedName name="ẦĐFÀ">'[13]DO AM DT'!#REF!</definedName>
    <definedName name="ẤĐFHJĐFJFH" hidden="1">#REF!</definedName>
    <definedName name="ads">'[14]Diem _98AV'!#REF!</definedName>
    <definedName name="ÆSD">[5]ND!#REF!</definedName>
    <definedName name="ÆTÆÍ">'[4]MTO REV.2(ARMOR)'!#REF!</definedName>
    <definedName name="ăf">'[12]Diem _98AV'!#REF!</definedName>
    <definedName name="âhhd">#REF!</definedName>
    <definedName name="amiang">[15]gvl!#REF!</definedName>
    <definedName name="ASEFAS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Ã­TÆE">#REF!</definedName>
    <definedName name="ÁÚGDFG">'[13]DO AM DT'!#REF!</definedName>
    <definedName name="ÄUI">#REF!</definedName>
    <definedName name="ÄUIPÅ">'[14]Diem _98AV'!#REF!</definedName>
    <definedName name="ayat">#REF!</definedName>
    <definedName name="ÄYIPIOY">'[10]MTL$-INTER'!#REF!</definedName>
    <definedName name="bac2.5">[6]bluong!$B$10</definedName>
    <definedName name="bac2.7">[6]bluong!$B$12</definedName>
    <definedName name="bac3.5">[6]bluong!$B$20</definedName>
    <definedName name="bac3.7">[6]bluong!$B$22</definedName>
    <definedName name="bac4.5">[6]bluong!$B$30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'[14]Diem _98AV'!#REF!</definedName>
    <definedName name="bc">'[14]Diem _98AV'!#REF!</definedName>
    <definedName name="bd">[8]gVL!$Q$15</definedName>
    <definedName name="BD26QT">'[12]Diem _98AV'!#REF!</definedName>
    <definedName name="BD4HK">#REF!</definedName>
    <definedName name="BD4HKAV">#REF!</definedName>
    <definedName name="BD4HKDL">'[16]97DL_HK1234'!$E$6:$FC$151</definedName>
    <definedName name="BD6HK">#REF!</definedName>
    <definedName name="BD6HK34">#REF!</definedName>
    <definedName name="BD6HK58">'[17]97KT58'!$E$6:$DD$275</definedName>
    <definedName name="BD6HKAV">#REF!</definedName>
    <definedName name="BD6HKDL">'[16]97DL_GD2'!$E$6:$DA$146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otda">[6]dg!$D$43</definedName>
    <definedName name="btai">[15]gvl!$Q$63</definedName>
    <definedName name="btnit">[6]dg!$D$62</definedName>
    <definedName name="bulong">[6]dg!$D$35</definedName>
    <definedName name="BVCISUMMARY">#REF!</definedName>
    <definedName name="C0">#REF!</definedName>
    <definedName name="CABLE2">'[18]MTO REV.0'!$A$1:$Q$570</definedName>
    <definedName name="catvang">[7]dg!$D$11</definedName>
    <definedName name="cc">[9]gVL!$N$38</definedName>
    <definedName name="cd">[9]gVL!$N$15</definedName>
    <definedName name="CH">[5]TN!#REF!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[5]ND!#REF!</definedName>
    <definedName name="CMC">[6]dg!$D$61</definedName>
    <definedName name="Co">#REF!</definedName>
    <definedName name="coc">[9]gVL!$N$25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[19]gVL!$Q$64</definedName>
    <definedName name="COVER">#REF!</definedName>
    <definedName name="cpd">[8]gVL!$Q$20</definedName>
    <definedName name="cpdd">[20]gVL!$P$14</definedName>
    <definedName name="cpdd2">[20]gVL!$P$19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[21]DSSV!$A$5:$L$504</definedName>
    <definedName name="ctiep">#REF!</definedName>
    <definedName name="cu_ly_1">'[22]tra-vat-lieu'!$A$219:$A$319</definedName>
    <definedName name="cui">[9]gVL!$N$39</definedName>
    <definedName name="Cuoc_vc_1">'[22]tra-vat-lieu'!$B$219:$G$319</definedName>
    <definedName name="cv">[23]gvl!$N$17</definedName>
    <definedName name="cvc">[24]TVL!$A$307:$G$320</definedName>
    <definedName name="d4x6">[6]dg!$D$9</definedName>
    <definedName name="da0.5x1">[7]dg!$D$6</definedName>
    <definedName name="da1x2">[6]dg!$D$7</definedName>
    <definedName name="da2x4">[7]dg!$D$8</definedName>
    <definedName name="dacat">[6]dg!$D$46</definedName>
    <definedName name="DÂF¸">'[13]DO AM DT'!#REF!</definedName>
    <definedName name="dahoc">[6]dg!$D$10</definedName>
    <definedName name="DAK">#REF!</definedName>
    <definedName name="das">'[14]Diem _98AV'!#REF!</definedName>
    <definedName name="_xlnm.Database">#REF!</definedName>
    <definedName name="DataFilter">[25]!DataFilter</definedName>
    <definedName name="DataSort">[25]!DataSort</definedName>
    <definedName name="datden">[6]dg!$D$28</definedName>
    <definedName name="db">[15]gvl!$Q$67</definedName>
    <definedName name="dcc">[8]gVL!$Q$50</definedName>
    <definedName name="dcl">[8]gVL!$Q$40</definedName>
    <definedName name="dd0.5x1">[8]gVL!$Q$10</definedName>
    <definedName name="dd1x2">[23]gvl!$N$9</definedName>
    <definedName name="dd2x4">[8]gVL!$Q$12</definedName>
    <definedName name="dd4x6">[9]gVL!$N$10</definedName>
    <definedName name="dday">[9]gVL!$N$48</definedName>
    <definedName name="DĐFGGGF">'[26]NEW-PANEL'!#REF!</definedName>
    <definedName name="ddia">[9]gVL!$N$41</definedName>
    <definedName name="ddien">[8]gVL!$Q$51</definedName>
    <definedName name="DDT">#REF!</definedName>
    <definedName name="den_bu">#REF!</definedName>
    <definedName name="DFG">'[10]MTL$-INTER'!#REF!</definedName>
    <definedName name="DFGĐFG">'[13]DO AM DT'!#REF!</definedName>
    <definedName name="DFGHDF">'[13]DO AM DT'!#REF!</definedName>
    <definedName name="DFGHEFGH">'[13]DO AM DT'!#REF!</definedName>
    <definedName name="ĐFHSH">'[13]DO AM DT'!#REF!</definedName>
    <definedName name="DGCTI592">#REF!</definedName>
    <definedName name="DGHJGHJ">[27]BO!#REF!</definedName>
    <definedName name="DGJGKJHK">[28]tuong!#REF!</definedName>
    <definedName name="DGSAGà">'[26]NEW-PANEL'!#REF!</definedName>
    <definedName name="dh">[9]gVL!$N$11</definedName>
    <definedName name="dinh">[6]dg!$D$32</definedName>
    <definedName name="dinhdia">[6]dg!$D$33</definedName>
    <definedName name="dmz">[8]gVL!$Q$45</definedName>
    <definedName name="dno">[8]gVL!$Q$49</definedName>
    <definedName name="DOCDIEM">'[29]TONG KET'!$AC$9:$AD$24</definedName>
    <definedName name="DS96T">[30]DSSV!$A$6:$H$227</definedName>
    <definedName name="DSH">#REF!</definedName>
    <definedName name="__________DST1">#REF!</definedName>
    <definedName name="DSUMDATA">#REF!</definedName>
    <definedName name="du_dkien">#REF!</definedName>
    <definedName name="DYÕ">#REF!</definedName>
    <definedName name="EÏTGAÂFSAÌ">'[4]MTO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[15]gvl!#REF!</definedName>
    <definedName name="ERY">'[14]Diem _98AV'!#REF!</definedName>
    <definedName name="ethg">#REF!</definedName>
    <definedName name="_xlnm.Extract">#REF!</definedName>
    <definedName name="fffff">#REF!</definedName>
    <definedName name="FG">[5]ND!#REF!</definedName>
    <definedName name="fgdfht">#REF!</definedName>
    <definedName name="FGDJFH">'[13]DO AM DT'!#REF!</definedName>
    <definedName name="FGF">'[14]Diem _98AV'!#REF!</definedName>
    <definedName name="FGHFG">#REF!</definedName>
    <definedName name="FGHKGFKGF">#REF!</definedName>
    <definedName name="FGN">[5]TN!#REF!</definedName>
    <definedName name="FH">[15]gvl!#REF!</definedName>
    <definedName name="FHDGKFGJF">'[4]MTO REV.2(ARMOR)'!#REF!</definedName>
    <definedName name="FJK">#REF!</definedName>
    <definedName name="FJKJGHJ">#REF!</definedName>
    <definedName name="FKFKFJKGJFKFJGFJK">'[4]MTO REV.2(ARMOR)'!#REF!</definedName>
    <definedName name="fte">'[12]Diem _98AV'!#REF!</definedName>
    <definedName name="g" hidden="1">#REF!</definedName>
    <definedName name="g40g40">[28]tuong!#REF!</definedName>
    <definedName name="gamatc">'[13]DO AM DT'!$AD$84</definedName>
    <definedName name="gc">[31]gvl!$N$28</definedName>
    <definedName name="gcm">'[32]gia vt,nc,may'!$H$7:$I$17</definedName>
    <definedName name="gd">[9]gVL!$N$29</definedName>
    <definedName name="gẻg">#REF!</definedName>
    <definedName name="GFHG">#REF!</definedName>
    <definedName name="GFHJFG">'[14]Diem _98AV'!#REF!</definedName>
    <definedName name="GFHKFFGJF">#REF!</definedName>
    <definedName name="gggg">'[12]Diem _98AV'!#REF!</definedName>
    <definedName name="gggggggggg">#REF!</definedName>
    <definedName name="GHHGJ">[5]ND!#REF!</definedName>
    <definedName name="GHJKGFHJ">[25]!DataSort</definedName>
    <definedName name="GHJKGHJKHJ">[25]Sheet1!GoBack</definedName>
    <definedName name="GHKFFGFGH">'[4]MTO REV.2(ARMOR)'!#REF!</definedName>
    <definedName name="GHKGHJKGH">[11]gVL!#REF!</definedName>
    <definedName name="GHKJHJ">#REF!</definedName>
    <definedName name="ghnhk">#REF!</definedName>
    <definedName name="GHUTYU">[5]VL!#REF!</definedName>
    <definedName name="gia_tien">#REF!</definedName>
    <definedName name="gia_tien_BTN">#REF!</definedName>
    <definedName name="GJKGHJGJ">#REF!</definedName>
    <definedName name="GJKL.JKGHJ">#REF!</definedName>
    <definedName name="GJKLG">'[26]NEW-PANEL'!#REF!</definedName>
    <definedName name="GJKLH">#REF!</definedName>
    <definedName name="GKFGHF">#REF!</definedName>
    <definedName name="GoBack">[25]Sheet1!GoBack</definedName>
    <definedName name="goch">[6]dg!$D$26</definedName>
    <definedName name="govk">[6]dg!$D$24</definedName>
    <definedName name="GPT_GROUNDING_PT">'[26]NEW-PANEL'!#REF!</definedName>
    <definedName name="GTXL">#REF!</definedName>
    <definedName name="gv">[8]gVL!$Q$28</definedName>
    <definedName name="gvl">[33]GVL!$A$6:$F$131</definedName>
    <definedName name="H">{"'Sheet1'!$L$16"}</definedName>
    <definedName name="HAH">'[12]Diem _98AV'!#REF!</definedName>
    <definedName name="hâhh">#REF!</definedName>
    <definedName name="hâhhd">#REF!</definedName>
    <definedName name="HAT">#REF!</definedName>
    <definedName name="hf">#REF!</definedName>
    <definedName name="HGFD">'[14]Diem _98AV'!#REF!</definedName>
    <definedName name="hghhj">#REF!</definedName>
    <definedName name="HGKH">#REF!</definedName>
    <definedName name="HH">#REF!</definedName>
    <definedName name="hhhh">#REF!</definedName>
    <definedName name="hhhhh">#REF!</definedName>
    <definedName name="hien">#REF!</definedName>
    <definedName name="hjđfhfgdsdfgsdg">[34]DSSV!$A$6:$H$227</definedName>
    <definedName name="HJGHJGGJ">[25]!DataFilter</definedName>
    <definedName name="HJGKGG">'[26]NEW-PANEL'!#REF!</definedName>
    <definedName name="HJK">'[13]DO AM DT'!#REF!</definedName>
    <definedName name="HJKGHJK">[5]ND!#REF!</definedName>
    <definedName name="HJKHJKJ">'[13]DO AM DT'!#REF!</definedName>
    <definedName name="HJKJ">[35]Tra_bang!#REF!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[25]!DataFilter</definedName>
    <definedName name="IUPUIOÅUPIOÅP">#REF!</definedName>
    <definedName name="IUY">#REF!</definedName>
    <definedName name="j356C8">#REF!</definedName>
    <definedName name="JHYUIK">#REF!</definedName>
    <definedName name="JKGDF">#REF!</definedName>
    <definedName name="JKHJ">[5]ND!#REF!</definedName>
    <definedName name="JKHJKH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KJH">#REF!</definedName>
    <definedName name="kno">[15]gvl!$Q$59</definedName>
    <definedName name="ko">'[12]Diem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'[12]Diem _98AV'!#REF!</definedName>
    <definedName name="luoicua">[6]dg!$D$56</definedName>
    <definedName name="m">#REF!</definedName>
    <definedName name="MAJ_CON_EQP">#REF!</definedName>
    <definedName name="matit">[15]gvl!$Q$69</definedName>
    <definedName name="MG_A">#REF!</definedName>
    <definedName name="MNJKL">#REF!</definedName>
    <definedName name="mstn_b">[36]BC.TN!$B$7:$B$50</definedName>
    <definedName name="mstn_cnv">[37]MSTN!$B$9:$T$97</definedName>
    <definedName name="n">'[13]DO AM DT'!$G$102</definedName>
    <definedName name="nbnbnb">#REF!</definedName>
    <definedName name="nd">[8]gVL!$Q$30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hua">[6]dg!$D$13</definedName>
    <definedName name="No">#REF!</definedName>
    <definedName name="__________NPV1">#REF!</definedName>
    <definedName name="nuoc">[23]gvl!$N$38</definedName>
    <definedName name="oi">#REF!</definedName>
    <definedName name="OIUHT">#REF!</definedName>
    <definedName name="ok">#REF!</definedName>
    <definedName name="ongnhua">[6]dg!$D$54</definedName>
    <definedName name="OO">#REF!</definedName>
    <definedName name="OOO">#REF!</definedName>
    <definedName name="OTHER_PANEL">'[26]NEW-PANEL'!#REF!</definedName>
    <definedName name="OUIUIYIOPIO">#REF!</definedName>
    <definedName name="oxy">[7]dg!$D$27</definedName>
    <definedName name="phgnc">[6]dg!$D$47</definedName>
    <definedName name="phu_luc_vua">#REF!</definedName>
    <definedName name="phugiabt">[6]dg!$D$44</definedName>
    <definedName name="phugiavua">[6]dg!$D$45</definedName>
    <definedName name="PL_指示燈___P.B.___REST_P.B._壓扣開關">'[26]NEW-PANEL'!#REF!</definedName>
    <definedName name="pm">#REF!</definedName>
    <definedName name="POKJU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'[4]MTO REV.2(ARMOR)'!#REF!</definedName>
    <definedName name="QÆÍEQÆ">[5]VL!#REF!</definedName>
    <definedName name="QE">#REF!</definedName>
    <definedName name="QERTQWT">#REF!</definedName>
    <definedName name="qh">[9]gVL!$N$40</definedName>
    <definedName name="qqqqqqqqq">#REF!</definedName>
    <definedName name="qqqqqqqqqq" hidden="1">#REF!</definedName>
    <definedName name="QR">'[14]Diem _98AV'!#REF!</definedName>
    <definedName name="QRQÆÍE">'[26]NEW-PANEL'!#REF!</definedName>
    <definedName name="quehan">[7]dg!$D$25</definedName>
    <definedName name="rêreeeeee">#REF!</definedName>
    <definedName name="rêrerere">#REF!</definedName>
    <definedName name="rqrqrq">#REF!</definedName>
    <definedName name="rrr">'[12]Diem _98AV'!#REF!</definedName>
    <definedName name="rrrrrrrrr">#REF!</definedName>
    <definedName name="rtrtrtrt">'[12]Diem _98AV'!#REF!</definedName>
    <definedName name="RTUTUÍ">'[26]NEW-PANEL'!#REF!</definedName>
    <definedName name="RTY">'[4]MTO REV.2(ARMOR)'!#REF!</definedName>
    <definedName name="SAAAÂ">'[12]Diem _98AV'!#REF!</definedName>
    <definedName name="saaaaaaaaaa">#REF!</definedName>
    <definedName name="SADFGA">[15]gvl!#REF!</definedName>
    <definedName name="SÂGSG">'[4]MTO REV.2(ARMOR)'!#REF!</definedName>
    <definedName name="SB">[38]IBASE!$AH$7:$AL$14</definedName>
    <definedName name="scr">[8]gVL!$Q$33</definedName>
    <definedName name="SD">'[4]MTO REV.2(ARMOR)'!#REF!</definedName>
    <definedName name="SDF">'[4]MTO REV.2(ARMOR)'!#REF!</definedName>
    <definedName name="SDFGSDFHFGH">'[13]DO AM DT'!#REF!</definedName>
    <definedName name="SDFS">'[13]DO AM DT'!#REF!</definedName>
    <definedName name="SDGF">'[4]MTO REV.2(ARMOR)'!#REF!</definedName>
    <definedName name="SDGS">'[4]MTO REV.2(ARMOR)'!#REF!</definedName>
    <definedName name="sdo">[31]gvl!$N$35</definedName>
    <definedName name="SFIO">'[12]Diem _98AV'!#REF!</definedName>
    <definedName name="SGFD" hidden="1">#REF!</definedName>
    <definedName name="SGFDFGDF">'[13]DO AM DT'!#REF!</definedName>
    <definedName name="skd">[11]gVL!#REF!</definedName>
    <definedName name="SORT">#REF!</definedName>
    <definedName name="SORT_AREA">'[39]DI-ESTI'!$A$8:$R$489</definedName>
    <definedName name="SPEC">#REF!</definedName>
    <definedName name="SPECSUMMARY">#REF!</definedName>
    <definedName name="SRDFTSFSD">#REF!</definedName>
    <definedName name="SRUÍT">'[13]DO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[31]gvl!$N$34</definedName>
    <definedName name="SUMMARY">#REF!</definedName>
    <definedName name="T">#REF!</definedName>
    <definedName name="Taikhoan">'[40]Tai khoan'!$A$3:$C$93</definedName>
    <definedName name="tavet">[6]dg!$D$40</definedName>
    <definedName name="TaxTV">10%</definedName>
    <definedName name="TaxXL">5%</definedName>
    <definedName name="tb">'[13]DO AM DT'!$B$100</definedName>
    <definedName name="TDTRUERJYIEYT">'[4]MTO REV.2(ARMOR)'!#REF!</definedName>
    <definedName name="TGSH">#REF!</definedName>
    <definedName name="th">[9]gVL!$N$20</definedName>
    <definedName name="thepbuoc">[6]dg!$D$31</definedName>
    <definedName name="thepcdc">[6]dg!$D$42</definedName>
    <definedName name="thephinh">[7]dg!$D$17</definedName>
    <definedName name="thepluoi">[6]dg!$D$22</definedName>
    <definedName name="thepmakem">[6]dg!$D$63</definedName>
    <definedName name="theptam">[6]dg!$D$18</definedName>
    <definedName name="theptron1">[6]dg!$D$19</definedName>
    <definedName name="theptronc2">[6]dg!$D$21</definedName>
    <definedName name="thinh">[31]gvl!$N$23</definedName>
    <definedName name="thucthanh">'[41]Thuc thanh'!$E$29</definedName>
    <definedName name="Tien">#REF!</definedName>
    <definedName name="TL">[5]ND!#REF!</definedName>
    <definedName name="Tle">#REF!</definedName>
    <definedName name="tno">[8]gVL!$Q$47</definedName>
    <definedName name="ton">'[13]DO AM DT'!$AC$84</definedName>
    <definedName name="tongdt">[27]BO!#REF!</definedName>
    <definedName name="totb">'[13]DO AM DT'!#REF!</definedName>
    <definedName name="totb1">'[13]DO AM DT'!#REF!</definedName>
    <definedName name="totb2">'[13]DO AM DT'!#REF!</definedName>
    <definedName name="totb3">'[13]DO AM DT'!#REF!</definedName>
    <definedName name="totb4">'[13]DO AM DT'!#REF!</definedName>
    <definedName name="totb5">'[13]DO AM DT'!#REF!</definedName>
    <definedName name="totb6">'[13]DO AM DT'!#REF!</definedName>
    <definedName name="Tra_DM_su_dung">#REF!</definedName>
    <definedName name="Tra_don_gia_KS">#REF!</definedName>
    <definedName name="Tra_DTCT">#REF!</definedName>
    <definedName name="Tra_GTXLST">[42]DTCT!$C$10:$J$438</definedName>
    <definedName name="Tra_phan_tram">[35]Tra_bang!#REF!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'[43]tra-vat-lieu'!$G$4:$J$193</definedName>
    <definedName name="Tra_VL">[44]TVL!$A$1:$D$227</definedName>
    <definedName name="tra_VL_1">'[22]tra-vat-lieu'!$A$201:$H$215</definedName>
    <definedName name="Tracp">#REF!</definedName>
    <definedName name="TRANSFORMER">'[26]NEW-PANEL'!#REF!</definedName>
    <definedName name="TraTH">'[45]dtct cong'!$A$9:$A$649</definedName>
    <definedName name="trrree">#REF!</definedName>
    <definedName name="trtrt">#REF!</definedName>
    <definedName name="trtrtr">#REF!</definedName>
    <definedName name="trtrtrt">#REF!</definedName>
    <definedName name="TRTRTRT\">'[12]Diem _98AV'!#REF!</definedName>
    <definedName name="trtrtrtrtr">#REF!</definedName>
    <definedName name="TRW">#REF!</definedName>
    <definedName name="TRY">'[4]MTO REV.2(ARMOR)'!#REF!</definedName>
    <definedName name="ttam">[9]gVL!$N$21</definedName>
    <definedName name="tthi">#REF!</definedName>
    <definedName name="TTT">#REF!</definedName>
    <definedName name="tttt">#REF!</definedName>
    <definedName name="ttttt">'[12]Diem _98AV'!#REF!</definedName>
    <definedName name="ty_le">#REF!</definedName>
    <definedName name="ty_le_BTN">#REF!</definedName>
    <definedName name="Ty_le1">#REF!</definedName>
    <definedName name="TYÍEUT">'[13]DO AM DT'!#REF!</definedName>
    <definedName name="TYR">'[10]MTL$-INTER'!#REF!</definedName>
    <definedName name="tyrt">#REF!</definedName>
    <definedName name="tyty">#REF!</definedName>
    <definedName name="TYURU">#REF!</definedName>
    <definedName name="Ử">'[4]MTO REV.2(ARMOR)'!#REF!</definedName>
    <definedName name="ỨADF">'[4]MTO REV.2(ARMOR)'!#REF!</definedName>
    <definedName name="ỤGHGHFKHG">'[26]NEW-PANEL'!#REF!</definedName>
    <definedName name="UIOPYIO">[25]!DataSort</definedName>
    <definedName name="UIOUIGyGF">#REF!</definedName>
    <definedName name="UÌTGHDFG">[35]Tra_bang!#REF!</definedName>
    <definedName name="uuu">'[12]Diem _98AV'!#REF!</definedName>
    <definedName name="uwy">#REF!</definedName>
    <definedName name="UY">#REF!</definedName>
    <definedName name="VA">[5]ND!#REF!</definedName>
    <definedName name="VARIINST">#REF!</definedName>
    <definedName name="VARIPURC">#REF!</definedName>
    <definedName name="vdkt">[8]gVL!$Q$55</definedName>
    <definedName name="W">#REF!</definedName>
    <definedName name="WERQYUTIK">#REF!</definedName>
    <definedName name="WERT">[5]TN!#REF!</definedName>
    <definedName name="WERTRQWETR">#REF!</definedName>
    <definedName name="X">#REF!</definedName>
    <definedName name="xh">#REF!</definedName>
    <definedName name="xm">[23]gvl!$N$16</definedName>
    <definedName name="xmpc30">[7]dg!$D$14</definedName>
    <definedName name="xn">#REF!</definedName>
    <definedName name="xuat_hien">[46]DTCT!$D$7:$D$227</definedName>
    <definedName name="Xuat_hien1">[47]DTCT!$A$7:$A$238</definedName>
    <definedName name="ya">'[48]97KT58'!$E$6:$DD$275</definedName>
    <definedName name="yetet">#REF!</definedName>
    <definedName name="YHYH">#REF!</definedName>
    <definedName name="ykykk">#REF!</definedName>
    <definedName name="YP">[28]tuong!#REF!</definedName>
    <definedName name="YTHY">#REF!</definedName>
    <definedName name="YTTTT">#REF!</definedName>
    <definedName name="YTTTT\">#REF!</definedName>
    <definedName name="YTTTTTTTTT">'[14]Diem _98AV'!#REF!</definedName>
    <definedName name="ytttttttttt">#REF!</definedName>
    <definedName name="YTYTYT">#REF!</definedName>
    <definedName name="YTYTYTYTY">#REF!</definedName>
    <definedName name="YUIPYU">#REF!</definedName>
    <definedName name="YUIPYUIO">[5]ND!#REF!</definedName>
    <definedName name="YUY">[5]ND!#REF!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<sst xmlns="http://schemas.openxmlformats.org/spreadsheetml/2006/main" count="334" uniqueCount="156">
  <si>
    <t>BỘ GIÁO DỤC VÀ ĐÀO TẠO</t>
  </si>
  <si>
    <t>CỘNG HÒA XÃ HỘI CHỦ NGHĨA VIỆT NAM</t>
  </si>
  <si>
    <t>TRƯỜNG ĐẠI HỌC DUY TÂN</t>
  </si>
  <si>
    <t>Độc lập – Tự do – Hạnh phúc</t>
  </si>
  <si>
    <t xml:space="preserve">XÁC NHẬN THÔNG TIN CÁ NHÂN PHỤC VỤ CÔNG TÁC IN BẰNG TỐT NGHIỆP </t>
  </si>
  <si>
    <t>STT</t>
  </si>
  <si>
    <t>MÃ SỐ SV</t>
  </si>
  <si>
    <t xml:space="preserve">HỌ VÀ </t>
  </si>
  <si>
    <t>TÊN</t>
  </si>
  <si>
    <t>LỚP</t>
  </si>
  <si>
    <t>NGÀY SINH</t>
  </si>
  <si>
    <t>NƠI SINH</t>
  </si>
  <si>
    <t>G.TÍNH</t>
  </si>
  <si>
    <t>DÂN TỘC</t>
  </si>
  <si>
    <t>QUỐC TỊCH</t>
  </si>
  <si>
    <t>SV KÝ TÊN</t>
  </si>
  <si>
    <t>SỐ ĐT</t>
  </si>
  <si>
    <t>Phan Quỳnh</t>
  </si>
  <si>
    <t>Anh</t>
  </si>
  <si>
    <t>K24YDH</t>
  </si>
  <si>
    <t>Hà Tĩnh</t>
  </si>
  <si>
    <t>Nữ</t>
  </si>
  <si>
    <t>Phạm Văn Đức</t>
  </si>
  <si>
    <t>Đà Nẵng</t>
  </si>
  <si>
    <t>Nam</t>
  </si>
  <si>
    <t>Thái Xuân</t>
  </si>
  <si>
    <t>Nghệ An</t>
  </si>
  <si>
    <t>Hồ Lê Ngọc</t>
  </si>
  <si>
    <t>Ánh</t>
  </si>
  <si>
    <t>Hàn Thị</t>
  </si>
  <si>
    <t>Bình</t>
  </si>
  <si>
    <t>Gia Lai</t>
  </si>
  <si>
    <t>Phan Lê Ngọc</t>
  </si>
  <si>
    <t>Châu</t>
  </si>
  <si>
    <t>Quảng Nam</t>
  </si>
  <si>
    <t>Nguyễn Thị</t>
  </si>
  <si>
    <t>Điệp</t>
  </si>
  <si>
    <t>Hưng Yên</t>
  </si>
  <si>
    <t>Phan Tấn</t>
  </si>
  <si>
    <t>Hạnh</t>
  </si>
  <si>
    <t>Nguyễn Công</t>
  </si>
  <si>
    <t>Hào</t>
  </si>
  <si>
    <t>Thừa Thiên Huế</t>
  </si>
  <si>
    <t>Trần Thị</t>
  </si>
  <si>
    <t>Hằng</t>
  </si>
  <si>
    <t>Lâm Đồng</t>
  </si>
  <si>
    <t>Lê Thị Thúy</t>
  </si>
  <si>
    <t>Nguyễn Lê Trọng</t>
  </si>
  <si>
    <t>Hiệp</t>
  </si>
  <si>
    <t>Phú Yên</t>
  </si>
  <si>
    <t>Trần Đình</t>
  </si>
  <si>
    <t>Hoàng</t>
  </si>
  <si>
    <t>Võ Quang</t>
  </si>
  <si>
    <t>Hưng</t>
  </si>
  <si>
    <t>Huỳnh Thị Phương</t>
  </si>
  <si>
    <t>Kiều</t>
  </si>
  <si>
    <t>Bình Định</t>
  </si>
  <si>
    <t>Bùi Đạt</t>
  </si>
  <si>
    <t>Khải</t>
  </si>
  <si>
    <t>Đắk Lắk</t>
  </si>
  <si>
    <t>Hồ Thị Thanh</t>
  </si>
  <si>
    <t>Mai</t>
  </si>
  <si>
    <t>Nguyễn Quảng</t>
  </si>
  <si>
    <t>Nguyễn Bảo</t>
  </si>
  <si>
    <t>Ngọc</t>
  </si>
  <si>
    <t>Phạm Cát</t>
  </si>
  <si>
    <t>Phượng</t>
  </si>
  <si>
    <t>Phạm Thị</t>
  </si>
  <si>
    <t>Quảng Ngãi</t>
  </si>
  <si>
    <t>Nguyễn Ngọc</t>
  </si>
  <si>
    <t>Quý</t>
  </si>
  <si>
    <t>Đồng Thị Như</t>
  </si>
  <si>
    <t>Quỳnh</t>
  </si>
  <si>
    <t>Phạm Thị Như</t>
  </si>
  <si>
    <t>Nguyễn Thị Như</t>
  </si>
  <si>
    <t>Nguyễn Như</t>
  </si>
  <si>
    <t>Quảng Trị</t>
  </si>
  <si>
    <t>Đặng Thị Như</t>
  </si>
  <si>
    <t>Đinh Tấn</t>
  </si>
  <si>
    <t>Tài</t>
  </si>
  <si>
    <t>Lê Văn</t>
  </si>
  <si>
    <t>Tình</t>
  </si>
  <si>
    <t>Từ Thanh</t>
  </si>
  <si>
    <t>Tú</t>
  </si>
  <si>
    <t>Phan Thanh</t>
  </si>
  <si>
    <t>Tùng</t>
  </si>
  <si>
    <t>Bình Dương</t>
  </si>
  <si>
    <t>Phạm Thị Thu</t>
  </si>
  <si>
    <t>Thảo</t>
  </si>
  <si>
    <t>Dương Huỳnh Hoài</t>
  </si>
  <si>
    <t>Thơ</t>
  </si>
  <si>
    <t>Ngô Lê Bảo</t>
  </si>
  <si>
    <t>Thư</t>
  </si>
  <si>
    <t>Dương Anh</t>
  </si>
  <si>
    <t>Đào Thị Huyền</t>
  </si>
  <si>
    <t>Trang</t>
  </si>
  <si>
    <t>Lê Nguyễn Bảo</t>
  </si>
  <si>
    <t>Trân</t>
  </si>
  <si>
    <t>Đinh Trọng</t>
  </si>
  <si>
    <t>Trung</t>
  </si>
  <si>
    <t>Thanh Hóa</t>
  </si>
  <si>
    <t>Nguyễn Ngọc Thảo</t>
  </si>
  <si>
    <t>Uyên</t>
  </si>
  <si>
    <t>Huỳnh Thị</t>
  </si>
  <si>
    <t>Vi</t>
  </si>
  <si>
    <t>Vũ Hoàng</t>
  </si>
  <si>
    <t>Vũ</t>
  </si>
  <si>
    <t>Đào Bá</t>
  </si>
  <si>
    <t>Sơn</t>
  </si>
  <si>
    <t>K23YDH</t>
  </si>
  <si>
    <t>Nguyễn Kiều</t>
  </si>
  <si>
    <t>Trinh</t>
  </si>
  <si>
    <t>Khánh Hòa</t>
  </si>
  <si>
    <t>Cao Phú</t>
  </si>
  <si>
    <t>Cường</t>
  </si>
  <si>
    <t>K19YDH</t>
  </si>
  <si>
    <t>Phạm Đức</t>
  </si>
  <si>
    <t>D26YDH</t>
  </si>
  <si>
    <t>Bắc Giang</t>
  </si>
  <si>
    <t>Võ Thị</t>
  </si>
  <si>
    <t>Cẩm</t>
  </si>
  <si>
    <t>Đinh Trường</t>
  </si>
  <si>
    <t>Diện</t>
  </si>
  <si>
    <t>Nguyễn Thị Mỹ</t>
  </si>
  <si>
    <t>Diệu</t>
  </si>
  <si>
    <t>Đăk Lăk</t>
  </si>
  <si>
    <t>Trần Thị Hồng</t>
  </si>
  <si>
    <t>Duyên</t>
  </si>
  <si>
    <t>Nguyễn Thị Thu</t>
  </si>
  <si>
    <t>Hà</t>
  </si>
  <si>
    <t>Hậu</t>
  </si>
  <si>
    <t>Đặng Thị</t>
  </si>
  <si>
    <t>Hiền</t>
  </si>
  <si>
    <t>Nguyễn Thị Việt</t>
  </si>
  <si>
    <t>Linh</t>
  </si>
  <si>
    <t>Tôn Thất</t>
  </si>
  <si>
    <t>Minh</t>
  </si>
  <si>
    <t>Dương Thị Minh</t>
  </si>
  <si>
    <t>Nguyễn Thị Thúy</t>
  </si>
  <si>
    <t>Nhi</t>
  </si>
  <si>
    <t>Lưu Nữ</t>
  </si>
  <si>
    <t>Châu Thị Minh</t>
  </si>
  <si>
    <t>Thùy</t>
  </si>
  <si>
    <t>Lâm Thị Cẩm</t>
  </si>
  <si>
    <t>Lâm Trần</t>
  </si>
  <si>
    <t>Tuấn</t>
  </si>
  <si>
    <t>Phan Văn</t>
  </si>
  <si>
    <t>Phan Thị Kiều</t>
  </si>
  <si>
    <t>Dung</t>
  </si>
  <si>
    <t>T23YDH</t>
  </si>
  <si>
    <t>Bùi Thị Mỹ</t>
  </si>
  <si>
    <t>Lệ</t>
  </si>
  <si>
    <t>T22YDH</t>
  </si>
  <si>
    <t>Kon Tum</t>
  </si>
  <si>
    <t>Đà nẵng, ngày…….tháng…..năm……</t>
  </si>
  <si>
    <t>LÃNH ĐẠO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</si>
</sst>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4" x14ac:knownFonts="1"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3"/>
      <name val="VNtimes new roman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3" fillId="0" borderId="0"/>
    <xf numFmtId="0" fontId="5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Border="1"/>
    <xf numFmtId="0" fontId="3" fillId="0" borderId="0" xfId="1" applyFont="1"/>
    <xf numFmtId="0" fontId="4" fillId="0" borderId="0" xfId="0" applyFont="1" applyAlignment="1">
      <alignment horizontal="center"/>
    </xf>
    <xf numFmtId="0" fontId="1" fillId="0" borderId="0" xfId="2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164" fontId="9" fillId="2" borderId="0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164" fontId="11" fillId="2" borderId="0" xfId="3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14" fontId="12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3" fillId="2" borderId="5" xfId="3" applyFont="1" applyFill="1" applyBorder="1" applyAlignment="1">
      <alignment horizontal="center"/>
    </xf>
    <xf numFmtId="0" fontId="13" fillId="2" borderId="5" xfId="3" applyFont="1" applyFill="1" applyBorder="1" applyAlignment="1"/>
    <xf numFmtId="0" fontId="3" fillId="2" borderId="6" xfId="3" applyFont="1" applyFill="1" applyBorder="1" applyAlignment="1"/>
    <xf numFmtId="0" fontId="13" fillId="2" borderId="7" xfId="3" applyFont="1" applyFill="1" applyBorder="1" applyAlignment="1"/>
    <xf numFmtId="0" fontId="3" fillId="2" borderId="5" xfId="3" applyFont="1" applyFill="1" applyBorder="1" applyAlignment="1"/>
    <xf numFmtId="164" fontId="3" fillId="2" borderId="5" xfId="3" applyNumberFormat="1" applyFont="1" applyFill="1" applyBorder="1" applyAlignment="1">
      <alignment wrapText="1"/>
    </xf>
    <xf numFmtId="0" fontId="3" fillId="2" borderId="5" xfId="3" applyFont="1" applyFill="1" applyBorder="1" applyAlignment="1">
      <alignment wrapText="1"/>
    </xf>
    <xf numFmtId="2" fontId="13" fillId="2" borderId="5" xfId="3" applyNumberFormat="1" applyFont="1" applyFill="1" applyBorder="1" applyAlignment="1"/>
    <xf numFmtId="0" fontId="3" fillId="2" borderId="0" xfId="3" applyFont="1" applyFill="1" applyAlignment="1">
      <alignment vertical="center"/>
    </xf>
    <xf numFmtId="0" fontId="13" fillId="2" borderId="8" xfId="3" applyFont="1" applyFill="1" applyBorder="1" applyAlignment="1">
      <alignment horizontal="center"/>
    </xf>
    <xf numFmtId="0" fontId="13" fillId="2" borderId="8" xfId="4" quotePrefix="1" applyFont="1" applyFill="1" applyBorder="1" applyAlignment="1"/>
    <xf numFmtId="0" fontId="3" fillId="2" borderId="9" xfId="3" applyFont="1" applyFill="1" applyBorder="1" applyAlignment="1"/>
    <xf numFmtId="0" fontId="13" fillId="2" borderId="10" xfId="3" applyFont="1" applyFill="1" applyBorder="1" applyAlignment="1"/>
    <xf numFmtId="0" fontId="3" fillId="2" borderId="8" xfId="3" applyFont="1" applyFill="1" applyBorder="1" applyAlignment="1"/>
    <xf numFmtId="164" fontId="3" fillId="2" borderId="8" xfId="3" applyNumberFormat="1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2" fontId="13" fillId="2" borderId="8" xfId="3" applyNumberFormat="1" applyFont="1" applyFill="1" applyBorder="1" applyAlignment="1"/>
    <xf numFmtId="0" fontId="3" fillId="2" borderId="0" xfId="3" applyFont="1" applyFill="1" applyAlignment="1">
      <alignment horizontal="center" vertical="center"/>
    </xf>
    <xf numFmtId="0" fontId="3" fillId="0" borderId="0" xfId="1" applyFont="1" applyAlignment="1"/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164" fontId="3" fillId="2" borderId="0" xfId="3" applyNumberFormat="1" applyFont="1" applyFill="1" applyAlignment="1">
      <alignment vertical="center"/>
    </xf>
    <xf numFmtId="165" fontId="3" fillId="0" borderId="0" xfId="3" applyNumberFormat="1" applyFont="1" applyAlignment="1">
      <alignment vertical="center"/>
    </xf>
  </cellXfs>
  <cellStyles count="5">
    <cellStyle name="Normal" xfId="0" builtinId="0"/>
    <cellStyle name="Normal 2 3" xfId="4"/>
    <cellStyle name="Normal 3" xfId="1"/>
    <cellStyle name="Normal 4" xfId="2"/>
    <cellStyle name="Normal_mau T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KHOA/9.%20HS%20TOT%20NGHIEP/MYDTU/K18%20DH_05-2016/K18YDH_T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_IN"/>
      <sheetName val="Code Mamon"/>
      <sheetName val="TN01_10"/>
      <sheetName val="TN01_04"/>
      <sheetName val="Sheet"/>
      <sheetName val="TTCN_da cap nhat"/>
      <sheetName val="#REF"/>
      <sheetName val="TN4"/>
      <sheetName val="TT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/>
          <cell r="CW108"/>
          <cell r="CX108"/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 bdca3"/>
      <sheetName val=" BDA3"/>
      <sheetName val="CHAM CONG  nam2004"/>
      <sheetName val="CA 3 &amp; DOC HAI 04"/>
      <sheetName val=" BVCQ"/>
      <sheetName val=" BVBH"/>
      <sheetName val=" BVPXL"/>
      <sheetName val="MTO REV_0"/>
      <sheetName val="CT"/>
      <sheetName val="CLVL"/>
      <sheetName val="KHNN"/>
      <sheetName val="DPRRtm"/>
      <sheetName val="[99Q3299(REV.0).xlsÝK253 AC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Uon'Bi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_x0012_2-9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Thau"/>
      <sheetName val="CT-BT"/>
      <sheetName val="Xa"/>
      <sheetName val="Sheet10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H du toan "/>
      <sheetName val="Du toan "/>
      <sheetName val="C.Tinh"/>
      <sheetName val="TK_cap"/>
      <sheetName val="HHVt "/>
      <sheetName val="Co~g hop 1,5x1,5"/>
      <sheetName val="BangTH"/>
      <sheetName val="Xaylap "/>
      <sheetName val="Nhan cong"/>
      <sheetName val="Thietbi"/>
      <sheetName val="Diengiai"/>
      <sheetName val="Vanchuy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Nhap lieu"/>
      <sheetName val="PGT"/>
      <sheetName val="Tien dien"/>
      <sheetName val="Thue GT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CT 03"/>
      <sheetName val="TH 03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 KQTH quy hoach 135"/>
      <sheetName val="Bao cao KQTH quy hoach 135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hiTiet"/>
      <sheetName val="CongNo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8-9)"/>
      <sheetName val="[IBASE2.XLSѝTNHNoi"/>
      <sheetName val="CV di trong  dong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20+590"/>
      <sheetName val="20+1218"/>
      <sheetName val="22+456"/>
      <sheetName val="23+200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/>
      <sheetData sheetId="579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 refreshError="1"/>
      <sheetData sheetId="7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ᄀ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P_x000c_V"/>
      <sheetName val="C.     Lang"/>
      <sheetName val="SL)NC-MB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/>
          <cell r="BN12">
            <v>5</v>
          </cell>
          <cell r="BO12"/>
          <cell r="BP12">
            <v>5</v>
          </cell>
          <cell r="BQ12"/>
          <cell r="BR12">
            <v>5</v>
          </cell>
          <cell r="BS12">
            <v>4.9259259259259256</v>
          </cell>
          <cell r="BT12"/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/>
          <cell r="BZ12"/>
          <cell r="CA12"/>
          <cell r="CB12"/>
          <cell r="CC12"/>
          <cell r="CD12"/>
          <cell r="CE12"/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  <cell r="CQ12"/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/>
          <cell r="BN48">
            <v>5</v>
          </cell>
          <cell r="BO48">
            <v>5</v>
          </cell>
          <cell r="BP48"/>
          <cell r="BQ48"/>
          <cell r="BR48">
            <v>5</v>
          </cell>
          <cell r="BS48">
            <v>5.2962962962962967</v>
          </cell>
          <cell r="BT48"/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/>
          <cell r="BZ48"/>
          <cell r="CA48"/>
          <cell r="CB48"/>
          <cell r="CC48"/>
          <cell r="CD48"/>
          <cell r="CE48"/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/>
          <cell r="AJ62"/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/>
          <cell r="AP62"/>
          <cell r="AQ62">
            <v>2</v>
          </cell>
          <cell r="AR62">
            <v>6</v>
          </cell>
          <cell r="AS62"/>
          <cell r="AT62">
            <v>6</v>
          </cell>
          <cell r="AU62">
            <v>6</v>
          </cell>
          <cell r="AV62"/>
          <cell r="AW62"/>
          <cell r="AX62">
            <v>6</v>
          </cell>
          <cell r="AY62">
            <v>7</v>
          </cell>
          <cell r="AZ62"/>
          <cell r="BA62"/>
          <cell r="BB62">
            <v>7</v>
          </cell>
          <cell r="BC62">
            <v>8</v>
          </cell>
          <cell r="BD62"/>
          <cell r="BE62"/>
          <cell r="BF62">
            <v>8</v>
          </cell>
          <cell r="BG62">
            <v>2</v>
          </cell>
          <cell r="BH62">
            <v>5</v>
          </cell>
          <cell r="BI62"/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/>
          <cell r="AJ101"/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/>
          <cell r="AP101"/>
          <cell r="AQ101">
            <v>3</v>
          </cell>
          <cell r="AR101">
            <v>5</v>
          </cell>
          <cell r="AS101"/>
          <cell r="AT101">
            <v>5</v>
          </cell>
          <cell r="AU101">
            <v>7</v>
          </cell>
          <cell r="AV101"/>
          <cell r="AW101"/>
          <cell r="AX101">
            <v>7</v>
          </cell>
          <cell r="AY101">
            <v>3</v>
          </cell>
          <cell r="AZ101">
            <v>7</v>
          </cell>
          <cell r="BA101"/>
          <cell r="BB101">
            <v>7</v>
          </cell>
          <cell r="BC101">
            <v>7</v>
          </cell>
          <cell r="BD101"/>
          <cell r="BE101"/>
          <cell r="BF101">
            <v>7</v>
          </cell>
          <cell r="BG101">
            <v>7</v>
          </cell>
          <cell r="BH101"/>
          <cell r="BI101"/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/>
          <cell r="BN113">
            <v>5</v>
          </cell>
          <cell r="BO113">
            <v>6</v>
          </cell>
          <cell r="BP113"/>
          <cell r="BQ113"/>
          <cell r="BR113">
            <v>6</v>
          </cell>
          <cell r="BS113">
            <v>5.3703703703703702</v>
          </cell>
          <cell r="BT113"/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/>
          <cell r="BZ113"/>
          <cell r="CA113"/>
          <cell r="CB113"/>
          <cell r="CC113"/>
          <cell r="CD113"/>
          <cell r="CE113"/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  <cell r="CP113"/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/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/>
          <cell r="AP114"/>
          <cell r="AQ114"/>
          <cell r="AR114">
            <v>5</v>
          </cell>
          <cell r="AS114"/>
          <cell r="AT114">
            <v>5</v>
          </cell>
          <cell r="AU114">
            <v>6</v>
          </cell>
          <cell r="AV114"/>
          <cell r="AW114"/>
          <cell r="AX114">
            <v>6</v>
          </cell>
          <cell r="AY114">
            <v>3</v>
          </cell>
          <cell r="AZ114">
            <v>6</v>
          </cell>
          <cell r="BA114"/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/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/>
          <cell r="BN117">
            <v>5</v>
          </cell>
          <cell r="BO117">
            <v>5</v>
          </cell>
          <cell r="BP117"/>
          <cell r="BQ117"/>
          <cell r="BR117">
            <v>5</v>
          </cell>
          <cell r="BS117">
            <v>6.2592592592592595</v>
          </cell>
          <cell r="BT117"/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/>
          <cell r="BZ117"/>
          <cell r="CA117"/>
          <cell r="CB117"/>
          <cell r="CC117"/>
          <cell r="CD117"/>
          <cell r="CE117"/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/>
          <cell r="BN135">
            <v>5</v>
          </cell>
          <cell r="BO135">
            <v>5</v>
          </cell>
          <cell r="BP135"/>
          <cell r="BQ135"/>
          <cell r="BR135">
            <v>5</v>
          </cell>
          <cell r="BS135">
            <v>6.333333333333333</v>
          </cell>
          <cell r="BT135"/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/>
          <cell r="BZ135"/>
          <cell r="CA135"/>
          <cell r="CB135"/>
          <cell r="CC135"/>
          <cell r="CD135"/>
          <cell r="CE135"/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/>
          <cell r="AJ140"/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/>
          <cell r="AP140"/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/>
          <cell r="AW140"/>
          <cell r="AX140">
            <v>8</v>
          </cell>
          <cell r="AY140">
            <v>8</v>
          </cell>
          <cell r="AZ140"/>
          <cell r="BA140"/>
          <cell r="BB140">
            <v>8</v>
          </cell>
          <cell r="BC140">
            <v>5</v>
          </cell>
          <cell r="BD140"/>
          <cell r="BE140"/>
          <cell r="BF140">
            <v>5</v>
          </cell>
          <cell r="BG140">
            <v>2</v>
          </cell>
          <cell r="BH140">
            <v>6</v>
          </cell>
          <cell r="BI140"/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/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/>
          <cell r="AP144"/>
          <cell r="AQ144">
            <v>5</v>
          </cell>
          <cell r="AR144"/>
          <cell r="AS144"/>
          <cell r="AT144">
            <v>5</v>
          </cell>
          <cell r="AU144">
            <v>6</v>
          </cell>
          <cell r="AV144"/>
          <cell r="AW144"/>
          <cell r="AX144">
            <v>6</v>
          </cell>
          <cell r="AY144">
            <v>3</v>
          </cell>
          <cell r="AZ144">
            <v>5</v>
          </cell>
          <cell r="BA144"/>
          <cell r="BB144">
            <v>5</v>
          </cell>
          <cell r="BC144">
            <v>5</v>
          </cell>
          <cell r="BD144"/>
          <cell r="BE144"/>
          <cell r="BF144">
            <v>5</v>
          </cell>
          <cell r="BG144">
            <v>6</v>
          </cell>
          <cell r="BH144"/>
          <cell r="BI144"/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/>
          <cell r="BN148">
            <v>6</v>
          </cell>
          <cell r="BO148">
            <v>6</v>
          </cell>
          <cell r="BP148"/>
          <cell r="BQ148"/>
          <cell r="BR148">
            <v>6</v>
          </cell>
          <cell r="BS148">
            <v>5.5555555555555554</v>
          </cell>
          <cell r="BT148"/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/>
          <cell r="BZ148"/>
          <cell r="CA148"/>
          <cell r="CB148"/>
          <cell r="CC148"/>
          <cell r="CD148"/>
          <cell r="CE148"/>
          <cell r="CF148"/>
          <cell r="CG148"/>
          <cell r="CH148"/>
          <cell r="CI148"/>
          <cell r="CJ148"/>
          <cell r="CK148"/>
          <cell r="CL148"/>
          <cell r="CM148"/>
          <cell r="CN148"/>
          <cell r="CO148"/>
          <cell r="CP148"/>
          <cell r="CQ148"/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/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/>
          <cell r="AP154"/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/>
          <cell r="AW154"/>
          <cell r="AX154">
            <v>6</v>
          </cell>
          <cell r="AY154">
            <v>3</v>
          </cell>
          <cell r="AZ154">
            <v>5</v>
          </cell>
          <cell r="BA154"/>
          <cell r="BB154">
            <v>5</v>
          </cell>
          <cell r="BC154">
            <v>5</v>
          </cell>
          <cell r="BD154"/>
          <cell r="BE154"/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/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/>
          <cell r="AP158"/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/>
          <cell r="AW158"/>
          <cell r="AX158">
            <v>7</v>
          </cell>
          <cell r="AY158">
            <v>3</v>
          </cell>
          <cell r="AZ158">
            <v>6</v>
          </cell>
          <cell r="BA158"/>
          <cell r="BB158">
            <v>6</v>
          </cell>
          <cell r="BC158">
            <v>7</v>
          </cell>
          <cell r="BD158"/>
          <cell r="BE158"/>
          <cell r="BF158">
            <v>7</v>
          </cell>
          <cell r="BG158">
            <v>2</v>
          </cell>
          <cell r="BH158">
            <v>6</v>
          </cell>
          <cell r="BI158"/>
          <cell r="BJ158">
            <v>6</v>
          </cell>
          <cell r="BK158" t="str">
            <v>v</v>
          </cell>
          <cell r="BL158">
            <v>5</v>
          </cell>
          <cell r="BM158"/>
          <cell r="BN158">
            <v>5</v>
          </cell>
          <cell r="BO158">
            <v>4</v>
          </cell>
          <cell r="BP158">
            <v>5</v>
          </cell>
          <cell r="BQ158"/>
          <cell r="BR158">
            <v>5</v>
          </cell>
          <cell r="BS158">
            <v>5.9629629629629628</v>
          </cell>
          <cell r="BT158"/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/>
          <cell r="BN172">
            <v>5</v>
          </cell>
          <cell r="BO172">
            <v>3</v>
          </cell>
          <cell r="BP172">
            <v>4</v>
          </cell>
          <cell r="BQ172"/>
          <cell r="BR172">
            <v>4</v>
          </cell>
          <cell r="BS172">
            <v>5.1481481481481479</v>
          </cell>
          <cell r="BT172"/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/>
          <cell r="BZ172"/>
          <cell r="CA172"/>
          <cell r="CB172"/>
          <cell r="CC172"/>
          <cell r="CD172"/>
          <cell r="CE172"/>
          <cell r="CF172"/>
          <cell r="CG172"/>
          <cell r="CH172"/>
          <cell r="CI172"/>
          <cell r="CJ172"/>
          <cell r="CK172"/>
          <cell r="CL172"/>
          <cell r="CM172"/>
          <cell r="CN172"/>
          <cell r="CO172"/>
          <cell r="CP172"/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/>
          <cell r="AP175"/>
          <cell r="AQ175">
            <v>6</v>
          </cell>
          <cell r="AR175"/>
          <cell r="AS175"/>
          <cell r="AT175">
            <v>6</v>
          </cell>
          <cell r="AU175">
            <v>6</v>
          </cell>
          <cell r="AV175"/>
          <cell r="AW175"/>
          <cell r="AX175">
            <v>6</v>
          </cell>
          <cell r="AY175">
            <v>0</v>
          </cell>
          <cell r="AZ175">
            <v>6</v>
          </cell>
          <cell r="BA175"/>
          <cell r="BB175">
            <v>6</v>
          </cell>
          <cell r="BC175">
            <v>5</v>
          </cell>
          <cell r="BD175"/>
          <cell r="BE175"/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/>
          <cell r="AP176"/>
          <cell r="AQ176">
            <v>2</v>
          </cell>
          <cell r="AR176">
            <v>5</v>
          </cell>
          <cell r="AS176"/>
          <cell r="AT176">
            <v>5</v>
          </cell>
          <cell r="AU176">
            <v>5</v>
          </cell>
          <cell r="AV176"/>
          <cell r="AW176"/>
          <cell r="AX176">
            <v>5</v>
          </cell>
          <cell r="AY176">
            <v>1</v>
          </cell>
          <cell r="AZ176">
            <v>6</v>
          </cell>
          <cell r="BA176"/>
          <cell r="BB176">
            <v>6</v>
          </cell>
          <cell r="BC176">
            <v>5</v>
          </cell>
          <cell r="BD176"/>
          <cell r="BE176"/>
          <cell r="BF176">
            <v>5</v>
          </cell>
          <cell r="BG176">
            <v>5</v>
          </cell>
          <cell r="BH176"/>
          <cell r="BI176"/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/>
          <cell r="AJ180"/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/>
          <cell r="AP180"/>
          <cell r="AQ180">
            <v>5</v>
          </cell>
          <cell r="AR180"/>
          <cell r="AS180"/>
          <cell r="AT180">
            <v>5</v>
          </cell>
          <cell r="AU180">
            <v>5</v>
          </cell>
          <cell r="AV180"/>
          <cell r="AW180"/>
          <cell r="AX180">
            <v>5</v>
          </cell>
          <cell r="AY180">
            <v>3</v>
          </cell>
          <cell r="AZ180">
            <v>6</v>
          </cell>
          <cell r="BA180"/>
          <cell r="BB180">
            <v>6</v>
          </cell>
          <cell r="BC180">
            <v>6</v>
          </cell>
          <cell r="BD180"/>
          <cell r="BE180"/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/>
          <cell r="BN191">
            <v>7</v>
          </cell>
          <cell r="BO191">
            <v>7</v>
          </cell>
          <cell r="BP191"/>
          <cell r="BQ191"/>
          <cell r="BR191">
            <v>7</v>
          </cell>
          <cell r="BS191">
            <v>6.7037037037037033</v>
          </cell>
          <cell r="BT191"/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/>
          <cell r="BZ191"/>
          <cell r="CA191"/>
          <cell r="CB191"/>
          <cell r="CC191"/>
          <cell r="CD191"/>
          <cell r="CE191"/>
          <cell r="CF191"/>
          <cell r="CG191"/>
          <cell r="CH191"/>
          <cell r="CI191"/>
          <cell r="CJ191"/>
          <cell r="CK191"/>
          <cell r="CL191"/>
          <cell r="CM191"/>
          <cell r="CN191"/>
          <cell r="CO191"/>
          <cell r="CP191"/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/>
          <cell r="BN201">
            <v>6</v>
          </cell>
          <cell r="BO201">
            <v>5</v>
          </cell>
          <cell r="BP201"/>
          <cell r="BQ201"/>
          <cell r="BR201">
            <v>5</v>
          </cell>
          <cell r="BS201">
            <v>5.6296296296296298</v>
          </cell>
          <cell r="BT201"/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/>
          <cell r="BZ201"/>
          <cell r="CA201"/>
          <cell r="CB201"/>
          <cell r="CC201"/>
          <cell r="CD201"/>
          <cell r="CE201"/>
          <cell r="CF201"/>
          <cell r="CG201"/>
          <cell r="CH201"/>
          <cell r="CI201"/>
          <cell r="CJ201"/>
          <cell r="CK201"/>
          <cell r="CL201"/>
          <cell r="CM201"/>
          <cell r="CN201"/>
          <cell r="CO201"/>
          <cell r="CP201"/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/>
          <cell r="BN207">
            <v>5</v>
          </cell>
          <cell r="BO207">
            <v>6</v>
          </cell>
          <cell r="BP207"/>
          <cell r="BQ207"/>
          <cell r="BR207">
            <v>6</v>
          </cell>
          <cell r="BS207">
            <v>5.4444444444444446</v>
          </cell>
          <cell r="BT207"/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/>
          <cell r="BZ207"/>
          <cell r="CA207"/>
          <cell r="CB207"/>
          <cell r="CC207"/>
          <cell r="CD207"/>
          <cell r="CE207"/>
          <cell r="CF207"/>
          <cell r="CG207"/>
          <cell r="CH207"/>
          <cell r="CI207"/>
          <cell r="CJ207"/>
          <cell r="CK207"/>
          <cell r="CL207"/>
          <cell r="CM207"/>
          <cell r="CN207"/>
          <cell r="CO207"/>
          <cell r="CP207"/>
          <cell r="CQ207"/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/>
          <cell r="AJ208"/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/>
          <cell r="AP208"/>
          <cell r="AQ208"/>
          <cell r="AR208">
            <v>5</v>
          </cell>
          <cell r="AS208"/>
          <cell r="AT208">
            <v>5</v>
          </cell>
          <cell r="AU208">
            <v>7</v>
          </cell>
          <cell r="AV208"/>
          <cell r="AW208"/>
          <cell r="AX208">
            <v>7</v>
          </cell>
          <cell r="AY208">
            <v>8</v>
          </cell>
          <cell r="AZ208"/>
          <cell r="BA208"/>
          <cell r="BB208">
            <v>8</v>
          </cell>
          <cell r="BC208">
            <v>6</v>
          </cell>
          <cell r="BD208"/>
          <cell r="BE208"/>
          <cell r="BF208">
            <v>6</v>
          </cell>
          <cell r="BG208">
            <v>8</v>
          </cell>
          <cell r="BH208"/>
          <cell r="BI208"/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/>
          <cell r="BN236">
            <v>6</v>
          </cell>
          <cell r="BO236">
            <v>8</v>
          </cell>
          <cell r="BP236"/>
          <cell r="BQ236"/>
          <cell r="BR236">
            <v>8</v>
          </cell>
          <cell r="BS236">
            <v>6.1481481481481479</v>
          </cell>
          <cell r="BT236"/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/>
          <cell r="BZ236"/>
          <cell r="CA236"/>
          <cell r="CB236"/>
          <cell r="CC236"/>
          <cell r="CD236"/>
          <cell r="CE236"/>
          <cell r="CF236"/>
          <cell r="CG236"/>
          <cell r="CH236"/>
          <cell r="CI236"/>
          <cell r="CJ236"/>
          <cell r="CK236"/>
          <cell r="CL236"/>
          <cell r="CM236"/>
          <cell r="CN236"/>
          <cell r="CO236"/>
          <cell r="CP236"/>
          <cell r="CQ236"/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/>
          <cell r="BN250">
            <v>6</v>
          </cell>
          <cell r="BO250">
            <v>6</v>
          </cell>
          <cell r="BP250"/>
          <cell r="BQ250"/>
          <cell r="BR250">
            <v>6</v>
          </cell>
          <cell r="BS250">
            <v>6.5925925925925926</v>
          </cell>
          <cell r="BT250"/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/>
          <cell r="CP250"/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/>
          <cell r="AJ267"/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/>
          <cell r="AP267"/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/>
          <cell r="AW267"/>
          <cell r="AX267">
            <v>6</v>
          </cell>
          <cell r="AY267">
            <v>7</v>
          </cell>
          <cell r="AZ267"/>
          <cell r="BA267"/>
          <cell r="BB267">
            <v>7</v>
          </cell>
          <cell r="BC267">
            <v>5</v>
          </cell>
          <cell r="BD267"/>
          <cell r="BE267"/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/>
          <cell r="BN272">
            <v>6</v>
          </cell>
          <cell r="BO272">
            <v>7</v>
          </cell>
          <cell r="BP272"/>
          <cell r="BQ272"/>
          <cell r="BR272">
            <v>7</v>
          </cell>
          <cell r="BS272">
            <v>6.5925925925925926</v>
          </cell>
          <cell r="BT272"/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/>
          <cell r="BZ272"/>
          <cell r="CA272"/>
          <cell r="CB272"/>
          <cell r="CC272"/>
          <cell r="CD272"/>
          <cell r="CE272"/>
          <cell r="CF272"/>
          <cell r="CG272"/>
          <cell r="CH272"/>
          <cell r="CI272"/>
          <cell r="CJ272"/>
          <cell r="CK272"/>
          <cell r="CL272"/>
          <cell r="CM272"/>
          <cell r="CN272"/>
          <cell r="CO272"/>
          <cell r="CP272"/>
          <cell r="CQ272"/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CRC"/>
      <sheetName val="GIATRI-DAILY"/>
      <sheetName val="NVBH KHAC"/>
      <sheetName val="NVBH HOAN"/>
      <sheetName val="TONKHODAILY"/>
      <sheetName val="XL4Test5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Sheet3"/>
      <sheetName val="XL4Poppy"/>
      <sheetName val="dt-kphi (2)"/>
      <sheetName val="dt-kphi-ctiet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19" workbookViewId="0">
      <selection activeCell="L8" sqref="L8"/>
    </sheetView>
  </sheetViews>
  <sheetFormatPr defaultRowHeight="12.75" x14ac:dyDescent="0.25"/>
  <cols>
    <col min="1" max="1" width="4.28515625" style="47" customWidth="1"/>
    <col min="2" max="2" width="12.140625" style="34" customWidth="1"/>
    <col min="3" max="3" width="15" style="48" customWidth="1"/>
    <col min="4" max="4" width="6.85546875" style="48" customWidth="1"/>
    <col min="5" max="5" width="8.5703125" style="48" customWidth="1"/>
    <col min="6" max="6" width="9.5703125" style="49" customWidth="1"/>
    <col min="7" max="7" width="10.5703125" style="48" customWidth="1"/>
    <col min="8" max="8" width="7.140625" style="48" customWidth="1"/>
    <col min="9" max="9" width="8.42578125" style="48" customWidth="1"/>
    <col min="10" max="10" width="9" style="50" customWidth="1"/>
    <col min="11" max="11" width="10.7109375" style="48" customWidth="1"/>
    <col min="12" max="12" width="9.5703125" style="47" customWidth="1"/>
    <col min="13" max="16384" width="9.140625" style="48"/>
  </cols>
  <sheetData>
    <row r="1" spans="1:12" s="5" customFormat="1" ht="15.75" x14ac:dyDescent="0.25">
      <c r="A1" s="1" t="s">
        <v>0</v>
      </c>
      <c r="B1" s="1"/>
      <c r="C1" s="1"/>
      <c r="D1" s="2"/>
      <c r="E1" s="2"/>
      <c r="F1" s="3"/>
      <c r="G1" s="4" t="s">
        <v>1</v>
      </c>
      <c r="H1" s="4"/>
      <c r="I1" s="4"/>
      <c r="J1" s="4"/>
      <c r="K1" s="4"/>
      <c r="L1" s="4"/>
    </row>
    <row r="2" spans="1:12" s="5" customFormat="1" ht="15.75" x14ac:dyDescent="0.25">
      <c r="A2" s="6" t="s">
        <v>2</v>
      </c>
      <c r="B2" s="6"/>
      <c r="C2" s="6"/>
      <c r="D2" s="2"/>
      <c r="E2" s="2"/>
      <c r="F2" s="3"/>
      <c r="G2" s="7" t="s">
        <v>3</v>
      </c>
      <c r="H2" s="7"/>
      <c r="I2" s="7"/>
      <c r="J2" s="7"/>
      <c r="K2" s="7"/>
      <c r="L2" s="7"/>
    </row>
    <row r="3" spans="1:12" s="5" customFormat="1" ht="9.9499999999999993" customHeight="1" x14ac:dyDescent="0.25">
      <c r="A3" s="3"/>
      <c r="B3" s="3"/>
      <c r="C3" s="2"/>
      <c r="D3" s="2"/>
      <c r="E3" s="2"/>
      <c r="F3" s="3"/>
      <c r="G3" s="3"/>
      <c r="H3" s="3"/>
      <c r="I3" s="3"/>
      <c r="J3" s="3"/>
    </row>
    <row r="4" spans="1:12" s="9" customFormat="1" ht="25.5" customHeight="1" x14ac:dyDescent="0.2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2" customFormat="1" x14ac:dyDescent="0.25">
      <c r="A5" s="10"/>
      <c r="B5" s="11"/>
      <c r="D5" s="13"/>
      <c r="E5" s="13"/>
      <c r="F5" s="14"/>
      <c r="G5" s="13"/>
      <c r="H5" s="13"/>
      <c r="I5" s="13"/>
      <c r="J5" s="13"/>
      <c r="K5" s="13"/>
      <c r="L5" s="13"/>
    </row>
    <row r="6" spans="1:12" s="15" customFormat="1" ht="15" hidden="1" customHeight="1" x14ac:dyDescent="0.25">
      <c r="B6" s="16"/>
      <c r="C6" s="15">
        <v>2</v>
      </c>
      <c r="D6" s="17">
        <v>3</v>
      </c>
      <c r="E6" s="17"/>
      <c r="F6" s="18">
        <v>4</v>
      </c>
      <c r="G6" s="17">
        <v>5</v>
      </c>
      <c r="H6" s="17">
        <v>6</v>
      </c>
      <c r="I6" s="19"/>
      <c r="J6" s="19"/>
      <c r="K6" s="19"/>
      <c r="L6" s="17"/>
    </row>
    <row r="7" spans="1:12" s="25" customFormat="1" ht="43.5" customHeight="1" x14ac:dyDescent="0.25">
      <c r="A7" s="20" t="s">
        <v>5</v>
      </c>
      <c r="B7" s="20" t="s">
        <v>6</v>
      </c>
      <c r="C7" s="21" t="s">
        <v>7</v>
      </c>
      <c r="D7" s="22" t="s">
        <v>8</v>
      </c>
      <c r="E7" s="22" t="s">
        <v>9</v>
      </c>
      <c r="F7" s="23" t="s">
        <v>10</v>
      </c>
      <c r="G7" s="24" t="s">
        <v>11</v>
      </c>
      <c r="H7" s="24" t="s">
        <v>12</v>
      </c>
      <c r="I7" s="24" t="s">
        <v>13</v>
      </c>
      <c r="J7" s="24" t="s">
        <v>14</v>
      </c>
      <c r="K7" s="24" t="s">
        <v>15</v>
      </c>
      <c r="L7" s="24" t="s">
        <v>16</v>
      </c>
    </row>
    <row r="8" spans="1:12" s="34" customFormat="1" ht="20.100000000000001" customHeight="1" x14ac:dyDescent="0.2">
      <c r="A8" s="26">
        <v>1</v>
      </c>
      <c r="B8" s="27">
        <v>24205208733</v>
      </c>
      <c r="C8" s="28" t="s">
        <v>17</v>
      </c>
      <c r="D8" s="29" t="s">
        <v>18</v>
      </c>
      <c r="E8" s="30" t="s">
        <v>19</v>
      </c>
      <c r="F8" s="31">
        <v>36700</v>
      </c>
      <c r="G8" s="32" t="s">
        <v>20</v>
      </c>
      <c r="H8" s="32" t="s">
        <v>21</v>
      </c>
      <c r="I8" s="33"/>
      <c r="J8" s="33"/>
      <c r="K8" s="33"/>
      <c r="L8" s="32"/>
    </row>
    <row r="9" spans="1:12" s="34" customFormat="1" ht="20.100000000000001" customHeight="1" x14ac:dyDescent="0.2">
      <c r="A9" s="35">
        <f t="shared" ref="A9:A70" si="0">A8+1</f>
        <v>2</v>
      </c>
      <c r="B9" s="36">
        <v>24215206539</v>
      </c>
      <c r="C9" s="37" t="s">
        <v>22</v>
      </c>
      <c r="D9" s="38" t="s">
        <v>18</v>
      </c>
      <c r="E9" s="39" t="s">
        <v>19</v>
      </c>
      <c r="F9" s="40">
        <v>36838</v>
      </c>
      <c r="G9" s="41" t="s">
        <v>23</v>
      </c>
      <c r="H9" s="41" t="s">
        <v>24</v>
      </c>
      <c r="I9" s="42"/>
      <c r="J9" s="42"/>
      <c r="K9" s="42"/>
      <c r="L9" s="41"/>
    </row>
    <row r="10" spans="1:12" s="34" customFormat="1" ht="20.100000000000001" customHeight="1" x14ac:dyDescent="0.2">
      <c r="A10" s="35">
        <f t="shared" si="0"/>
        <v>3</v>
      </c>
      <c r="B10" s="36">
        <v>24215216130</v>
      </c>
      <c r="C10" s="37" t="s">
        <v>25</v>
      </c>
      <c r="D10" s="38" t="s">
        <v>18</v>
      </c>
      <c r="E10" s="39" t="s">
        <v>19</v>
      </c>
      <c r="F10" s="40">
        <v>36784</v>
      </c>
      <c r="G10" s="41" t="s">
        <v>26</v>
      </c>
      <c r="H10" s="41" t="s">
        <v>24</v>
      </c>
      <c r="I10" s="42"/>
      <c r="J10" s="42"/>
      <c r="K10" s="42"/>
      <c r="L10" s="41"/>
    </row>
    <row r="11" spans="1:12" s="34" customFormat="1" ht="20.100000000000001" customHeight="1" x14ac:dyDescent="0.2">
      <c r="A11" s="35">
        <f t="shared" si="0"/>
        <v>4</v>
      </c>
      <c r="B11" s="36">
        <v>2120528922</v>
      </c>
      <c r="C11" s="37" t="s">
        <v>27</v>
      </c>
      <c r="D11" s="38" t="s">
        <v>28</v>
      </c>
      <c r="E11" s="39" t="s">
        <v>19</v>
      </c>
      <c r="F11" s="40">
        <v>35499</v>
      </c>
      <c r="G11" s="41" t="s">
        <v>26</v>
      </c>
      <c r="H11" s="41" t="s">
        <v>21</v>
      </c>
      <c r="I11" s="42"/>
      <c r="J11" s="42"/>
      <c r="K11" s="42"/>
      <c r="L11" s="41"/>
    </row>
    <row r="12" spans="1:12" s="34" customFormat="1" ht="20.100000000000001" customHeight="1" x14ac:dyDescent="0.2">
      <c r="A12" s="35">
        <f t="shared" si="0"/>
        <v>5</v>
      </c>
      <c r="B12" s="36">
        <v>24205208865</v>
      </c>
      <c r="C12" s="37" t="s">
        <v>29</v>
      </c>
      <c r="D12" s="38" t="s">
        <v>30</v>
      </c>
      <c r="E12" s="39" t="s">
        <v>19</v>
      </c>
      <c r="F12" s="40">
        <v>36809</v>
      </c>
      <c r="G12" s="41" t="s">
        <v>31</v>
      </c>
      <c r="H12" s="41" t="s">
        <v>21</v>
      </c>
      <c r="I12" s="42"/>
      <c r="J12" s="42"/>
      <c r="K12" s="42"/>
      <c r="L12" s="41"/>
    </row>
    <row r="13" spans="1:12" s="34" customFormat="1" ht="20.100000000000001" customHeight="1" x14ac:dyDescent="0.2">
      <c r="A13" s="35">
        <f t="shared" si="0"/>
        <v>6</v>
      </c>
      <c r="B13" s="36">
        <v>24205206397</v>
      </c>
      <c r="C13" s="37" t="s">
        <v>32</v>
      </c>
      <c r="D13" s="38" t="s">
        <v>33</v>
      </c>
      <c r="E13" s="39" t="s">
        <v>19</v>
      </c>
      <c r="F13" s="40">
        <v>36668</v>
      </c>
      <c r="G13" s="41" t="s">
        <v>34</v>
      </c>
      <c r="H13" s="41" t="s">
        <v>21</v>
      </c>
      <c r="I13" s="42"/>
      <c r="J13" s="42"/>
      <c r="K13" s="42"/>
      <c r="L13" s="41"/>
    </row>
    <row r="14" spans="1:12" s="34" customFormat="1" ht="20.100000000000001" customHeight="1" x14ac:dyDescent="0.2">
      <c r="A14" s="35">
        <f t="shared" si="0"/>
        <v>7</v>
      </c>
      <c r="B14" s="36">
        <v>24205209461</v>
      </c>
      <c r="C14" s="37" t="s">
        <v>35</v>
      </c>
      <c r="D14" s="38" t="s">
        <v>36</v>
      </c>
      <c r="E14" s="39" t="s">
        <v>19</v>
      </c>
      <c r="F14" s="40">
        <v>36885</v>
      </c>
      <c r="G14" s="41" t="s">
        <v>37</v>
      </c>
      <c r="H14" s="41" t="s">
        <v>21</v>
      </c>
      <c r="I14" s="42"/>
      <c r="J14" s="42"/>
      <c r="K14" s="42"/>
      <c r="L14" s="41"/>
    </row>
    <row r="15" spans="1:12" s="34" customFormat="1" ht="20.100000000000001" customHeight="1" x14ac:dyDescent="0.2">
      <c r="A15" s="35">
        <f t="shared" si="0"/>
        <v>8</v>
      </c>
      <c r="B15" s="36">
        <v>24215210072</v>
      </c>
      <c r="C15" s="37" t="s">
        <v>38</v>
      </c>
      <c r="D15" s="38" t="s">
        <v>39</v>
      </c>
      <c r="E15" s="39" t="s">
        <v>19</v>
      </c>
      <c r="F15" s="40">
        <v>36540</v>
      </c>
      <c r="G15" s="41" t="s">
        <v>23</v>
      </c>
      <c r="H15" s="41" t="s">
        <v>24</v>
      </c>
      <c r="I15" s="42"/>
      <c r="J15" s="42"/>
      <c r="K15" s="42"/>
      <c r="L15" s="41"/>
    </row>
    <row r="16" spans="1:12" s="34" customFormat="1" ht="20.100000000000001" customHeight="1" x14ac:dyDescent="0.2">
      <c r="A16" s="35">
        <f t="shared" si="0"/>
        <v>9</v>
      </c>
      <c r="B16" s="36">
        <v>24215207113</v>
      </c>
      <c r="C16" s="37" t="s">
        <v>40</v>
      </c>
      <c r="D16" s="38" t="s">
        <v>41</v>
      </c>
      <c r="E16" s="39" t="s">
        <v>19</v>
      </c>
      <c r="F16" s="40">
        <v>36776</v>
      </c>
      <c r="G16" s="41" t="s">
        <v>42</v>
      </c>
      <c r="H16" s="41" t="s">
        <v>24</v>
      </c>
      <c r="I16" s="42"/>
      <c r="J16" s="42"/>
      <c r="K16" s="42"/>
      <c r="L16" s="41"/>
    </row>
    <row r="17" spans="1:12" s="34" customFormat="1" ht="20.100000000000001" customHeight="1" x14ac:dyDescent="0.2">
      <c r="A17" s="35">
        <f t="shared" si="0"/>
        <v>10</v>
      </c>
      <c r="B17" s="36">
        <v>2320520335</v>
      </c>
      <c r="C17" s="37" t="s">
        <v>43</v>
      </c>
      <c r="D17" s="38" t="s">
        <v>44</v>
      </c>
      <c r="E17" s="39" t="s">
        <v>19</v>
      </c>
      <c r="F17" s="40">
        <v>36194</v>
      </c>
      <c r="G17" s="41" t="s">
        <v>45</v>
      </c>
      <c r="H17" s="41" t="s">
        <v>21</v>
      </c>
      <c r="I17" s="42"/>
      <c r="J17" s="42"/>
      <c r="K17" s="42"/>
      <c r="L17" s="41"/>
    </row>
    <row r="18" spans="1:12" s="34" customFormat="1" ht="20.100000000000001" customHeight="1" x14ac:dyDescent="0.2">
      <c r="A18" s="35">
        <f t="shared" si="0"/>
        <v>11</v>
      </c>
      <c r="B18" s="36">
        <v>24205204683</v>
      </c>
      <c r="C18" s="37" t="s">
        <v>46</v>
      </c>
      <c r="D18" s="38" t="s">
        <v>44</v>
      </c>
      <c r="E18" s="39" t="s">
        <v>19</v>
      </c>
      <c r="F18" s="40">
        <v>36702</v>
      </c>
      <c r="G18" s="41" t="s">
        <v>23</v>
      </c>
      <c r="H18" s="41" t="s">
        <v>21</v>
      </c>
      <c r="I18" s="42"/>
      <c r="J18" s="42"/>
      <c r="K18" s="42"/>
      <c r="L18" s="41"/>
    </row>
    <row r="19" spans="1:12" s="34" customFormat="1" ht="20.100000000000001" customHeight="1" x14ac:dyDescent="0.2">
      <c r="A19" s="35">
        <f t="shared" si="0"/>
        <v>12</v>
      </c>
      <c r="B19" s="36">
        <v>24215203767</v>
      </c>
      <c r="C19" s="37" t="s">
        <v>47</v>
      </c>
      <c r="D19" s="38" t="s">
        <v>48</v>
      </c>
      <c r="E19" s="39" t="s">
        <v>19</v>
      </c>
      <c r="F19" s="40">
        <v>36545</v>
      </c>
      <c r="G19" s="41" t="s">
        <v>49</v>
      </c>
      <c r="H19" s="41" t="s">
        <v>24</v>
      </c>
      <c r="I19" s="42"/>
      <c r="J19" s="42"/>
      <c r="K19" s="42"/>
      <c r="L19" s="41"/>
    </row>
    <row r="20" spans="1:12" s="34" customFormat="1" ht="20.100000000000001" customHeight="1" x14ac:dyDescent="0.2">
      <c r="A20" s="35">
        <f t="shared" si="0"/>
        <v>13</v>
      </c>
      <c r="B20" s="36">
        <v>2221532334</v>
      </c>
      <c r="C20" s="37" t="s">
        <v>50</v>
      </c>
      <c r="D20" s="38" t="s">
        <v>51</v>
      </c>
      <c r="E20" s="39" t="s">
        <v>19</v>
      </c>
      <c r="F20" s="40">
        <v>33700</v>
      </c>
      <c r="G20" s="41" t="s">
        <v>20</v>
      </c>
      <c r="H20" s="41" t="s">
        <v>24</v>
      </c>
      <c r="I20" s="42"/>
      <c r="J20" s="42"/>
      <c r="K20" s="42"/>
      <c r="L20" s="41"/>
    </row>
    <row r="21" spans="1:12" s="34" customFormat="1" ht="20.100000000000001" customHeight="1" x14ac:dyDescent="0.2">
      <c r="A21" s="35">
        <f t="shared" si="0"/>
        <v>14</v>
      </c>
      <c r="B21" s="36">
        <v>24215208468</v>
      </c>
      <c r="C21" s="37" t="s">
        <v>52</v>
      </c>
      <c r="D21" s="38" t="s">
        <v>53</v>
      </c>
      <c r="E21" s="39" t="s">
        <v>19</v>
      </c>
      <c r="F21" s="40">
        <v>36793</v>
      </c>
      <c r="G21" s="41" t="s">
        <v>23</v>
      </c>
      <c r="H21" s="41" t="s">
        <v>24</v>
      </c>
      <c r="I21" s="42"/>
      <c r="J21" s="42"/>
      <c r="K21" s="42"/>
      <c r="L21" s="41"/>
    </row>
    <row r="22" spans="1:12" s="34" customFormat="1" ht="20.100000000000001" customHeight="1" x14ac:dyDescent="0.2">
      <c r="A22" s="35">
        <f t="shared" si="0"/>
        <v>15</v>
      </c>
      <c r="B22" s="36">
        <v>24205210729</v>
      </c>
      <c r="C22" s="37" t="s">
        <v>54</v>
      </c>
      <c r="D22" s="38" t="s">
        <v>55</v>
      </c>
      <c r="E22" s="39" t="s">
        <v>19</v>
      </c>
      <c r="F22" s="40">
        <v>36704</v>
      </c>
      <c r="G22" s="41" t="s">
        <v>56</v>
      </c>
      <c r="H22" s="41" t="s">
        <v>21</v>
      </c>
      <c r="I22" s="42"/>
      <c r="J22" s="42"/>
      <c r="K22" s="42"/>
      <c r="L22" s="41"/>
    </row>
    <row r="23" spans="1:12" s="34" customFormat="1" ht="20.100000000000001" customHeight="1" x14ac:dyDescent="0.2">
      <c r="A23" s="35">
        <f t="shared" si="0"/>
        <v>16</v>
      </c>
      <c r="B23" s="36">
        <v>24215210640</v>
      </c>
      <c r="C23" s="37" t="s">
        <v>57</v>
      </c>
      <c r="D23" s="38" t="s">
        <v>58</v>
      </c>
      <c r="E23" s="39" t="s">
        <v>19</v>
      </c>
      <c r="F23" s="40">
        <v>36670</v>
      </c>
      <c r="G23" s="41" t="s">
        <v>59</v>
      </c>
      <c r="H23" s="41" t="s">
        <v>24</v>
      </c>
      <c r="I23" s="42"/>
      <c r="J23" s="42"/>
      <c r="K23" s="42"/>
      <c r="L23" s="41"/>
    </row>
    <row r="24" spans="1:12" s="34" customFormat="1" ht="20.100000000000001" customHeight="1" x14ac:dyDescent="0.2">
      <c r="A24" s="35">
        <f t="shared" si="0"/>
        <v>17</v>
      </c>
      <c r="B24" s="36">
        <v>24205206257</v>
      </c>
      <c r="C24" s="37" t="s">
        <v>60</v>
      </c>
      <c r="D24" s="38" t="s">
        <v>61</v>
      </c>
      <c r="E24" s="39" t="s">
        <v>19</v>
      </c>
      <c r="F24" s="40">
        <v>36866</v>
      </c>
      <c r="G24" s="41" t="s">
        <v>34</v>
      </c>
      <c r="H24" s="41" t="s">
        <v>21</v>
      </c>
      <c r="I24" s="42"/>
      <c r="J24" s="42"/>
      <c r="K24" s="42"/>
      <c r="L24" s="41"/>
    </row>
    <row r="25" spans="1:12" s="34" customFormat="1" ht="20.100000000000001" customHeight="1" x14ac:dyDescent="0.2">
      <c r="A25" s="35">
        <f t="shared" si="0"/>
        <v>18</v>
      </c>
      <c r="B25" s="36">
        <v>24215216327</v>
      </c>
      <c r="C25" s="37" t="s">
        <v>62</v>
      </c>
      <c r="D25" s="38" t="s">
        <v>24</v>
      </c>
      <c r="E25" s="39" t="s">
        <v>19</v>
      </c>
      <c r="F25" s="40">
        <v>36614</v>
      </c>
      <c r="G25" s="41" t="s">
        <v>34</v>
      </c>
      <c r="H25" s="41" t="s">
        <v>24</v>
      </c>
      <c r="I25" s="42"/>
      <c r="J25" s="42"/>
      <c r="K25" s="42"/>
      <c r="L25" s="41"/>
    </row>
    <row r="26" spans="1:12" s="34" customFormat="1" ht="20.100000000000001" customHeight="1" x14ac:dyDescent="0.2">
      <c r="A26" s="35">
        <f t="shared" si="0"/>
        <v>19</v>
      </c>
      <c r="B26" s="36">
        <v>24205211705</v>
      </c>
      <c r="C26" s="37" t="s">
        <v>63</v>
      </c>
      <c r="D26" s="38" t="s">
        <v>64</v>
      </c>
      <c r="E26" s="39" t="s">
        <v>19</v>
      </c>
      <c r="F26" s="40">
        <v>36559</v>
      </c>
      <c r="G26" s="41" t="s">
        <v>49</v>
      </c>
      <c r="H26" s="41" t="s">
        <v>21</v>
      </c>
      <c r="I26" s="42"/>
      <c r="J26" s="42"/>
      <c r="K26" s="42"/>
      <c r="L26" s="41"/>
    </row>
    <row r="27" spans="1:12" s="34" customFormat="1" ht="20.100000000000001" customHeight="1" x14ac:dyDescent="0.2">
      <c r="A27" s="35">
        <f t="shared" si="0"/>
        <v>20</v>
      </c>
      <c r="B27" s="36">
        <v>24205212442</v>
      </c>
      <c r="C27" s="37" t="s">
        <v>65</v>
      </c>
      <c r="D27" s="38" t="s">
        <v>66</v>
      </c>
      <c r="E27" s="39" t="s">
        <v>19</v>
      </c>
      <c r="F27" s="40">
        <v>36566</v>
      </c>
      <c r="G27" s="41" t="s">
        <v>56</v>
      </c>
      <c r="H27" s="41" t="s">
        <v>21</v>
      </c>
      <c r="I27" s="42"/>
      <c r="J27" s="42"/>
      <c r="K27" s="42"/>
      <c r="L27" s="41"/>
    </row>
    <row r="28" spans="1:12" s="34" customFormat="1" ht="20.100000000000001" customHeight="1" x14ac:dyDescent="0.2">
      <c r="A28" s="35">
        <f t="shared" si="0"/>
        <v>21</v>
      </c>
      <c r="B28" s="36">
        <v>24205312445</v>
      </c>
      <c r="C28" s="37" t="s">
        <v>67</v>
      </c>
      <c r="D28" s="38" t="s">
        <v>66</v>
      </c>
      <c r="E28" s="39" t="s">
        <v>19</v>
      </c>
      <c r="F28" s="40">
        <v>36323</v>
      </c>
      <c r="G28" s="41" t="s">
        <v>68</v>
      </c>
      <c r="H28" s="41" t="s">
        <v>21</v>
      </c>
      <c r="I28" s="42"/>
      <c r="J28" s="42"/>
      <c r="K28" s="42"/>
      <c r="L28" s="41"/>
    </row>
    <row r="29" spans="1:12" s="34" customFormat="1" ht="20.100000000000001" customHeight="1" x14ac:dyDescent="0.2">
      <c r="A29" s="35">
        <f t="shared" si="0"/>
        <v>22</v>
      </c>
      <c r="B29" s="36">
        <v>24215212726</v>
      </c>
      <c r="C29" s="37" t="s">
        <v>69</v>
      </c>
      <c r="D29" s="38" t="s">
        <v>70</v>
      </c>
      <c r="E29" s="39" t="s">
        <v>19</v>
      </c>
      <c r="F29" s="40">
        <v>36447</v>
      </c>
      <c r="G29" s="41" t="s">
        <v>34</v>
      </c>
      <c r="H29" s="41" t="s">
        <v>24</v>
      </c>
      <c r="I29" s="42"/>
      <c r="J29" s="42"/>
      <c r="K29" s="42"/>
      <c r="L29" s="41"/>
    </row>
    <row r="30" spans="1:12" s="34" customFormat="1" ht="20.100000000000001" customHeight="1" x14ac:dyDescent="0.2">
      <c r="A30" s="35">
        <f t="shared" si="0"/>
        <v>23</v>
      </c>
      <c r="B30" s="36">
        <v>2320529275</v>
      </c>
      <c r="C30" s="37" t="s">
        <v>71</v>
      </c>
      <c r="D30" s="38" t="s">
        <v>72</v>
      </c>
      <c r="E30" s="39" t="s">
        <v>19</v>
      </c>
      <c r="F30" s="40">
        <v>36459</v>
      </c>
      <c r="G30" s="41" t="s">
        <v>31</v>
      </c>
      <c r="H30" s="41" t="s">
        <v>21</v>
      </c>
      <c r="I30" s="42"/>
      <c r="J30" s="42"/>
      <c r="K30" s="42"/>
      <c r="L30" s="41"/>
    </row>
    <row r="31" spans="1:12" s="34" customFormat="1" ht="20.100000000000001" customHeight="1" x14ac:dyDescent="0.2">
      <c r="A31" s="35">
        <f t="shared" si="0"/>
        <v>24</v>
      </c>
      <c r="B31" s="36">
        <v>24205208567</v>
      </c>
      <c r="C31" s="37" t="s">
        <v>73</v>
      </c>
      <c r="D31" s="38" t="s">
        <v>72</v>
      </c>
      <c r="E31" s="39" t="s">
        <v>19</v>
      </c>
      <c r="F31" s="40">
        <v>36777</v>
      </c>
      <c r="G31" s="41" t="s">
        <v>23</v>
      </c>
      <c r="H31" s="41" t="s">
        <v>21</v>
      </c>
      <c r="I31" s="42"/>
      <c r="J31" s="42"/>
      <c r="K31" s="42"/>
      <c r="L31" s="41"/>
    </row>
    <row r="32" spans="1:12" s="34" customFormat="1" ht="20.100000000000001" customHeight="1" x14ac:dyDescent="0.2">
      <c r="A32" s="35">
        <f t="shared" si="0"/>
        <v>25</v>
      </c>
      <c r="B32" s="36">
        <v>24205216707</v>
      </c>
      <c r="C32" s="37" t="s">
        <v>74</v>
      </c>
      <c r="D32" s="38" t="s">
        <v>72</v>
      </c>
      <c r="E32" s="39" t="s">
        <v>19</v>
      </c>
      <c r="F32" s="40">
        <v>36663</v>
      </c>
      <c r="G32" s="41" t="s">
        <v>49</v>
      </c>
      <c r="H32" s="41" t="s">
        <v>21</v>
      </c>
      <c r="I32" s="42"/>
      <c r="J32" s="42"/>
      <c r="K32" s="42"/>
      <c r="L32" s="41"/>
    </row>
    <row r="33" spans="1:12" s="34" customFormat="1" ht="20.100000000000001" customHeight="1" x14ac:dyDescent="0.2">
      <c r="A33" s="35">
        <f t="shared" si="0"/>
        <v>26</v>
      </c>
      <c r="B33" s="36">
        <v>24205208412</v>
      </c>
      <c r="C33" s="37" t="s">
        <v>75</v>
      </c>
      <c r="D33" s="38" t="s">
        <v>72</v>
      </c>
      <c r="E33" s="39" t="s">
        <v>19</v>
      </c>
      <c r="F33" s="40">
        <v>36728</v>
      </c>
      <c r="G33" s="41" t="s">
        <v>76</v>
      </c>
      <c r="H33" s="41" t="s">
        <v>21</v>
      </c>
      <c r="I33" s="42"/>
      <c r="J33" s="42"/>
      <c r="K33" s="42"/>
      <c r="L33" s="41"/>
    </row>
    <row r="34" spans="1:12" s="34" customFormat="1" ht="20.100000000000001" customHeight="1" x14ac:dyDescent="0.2">
      <c r="A34" s="35">
        <f t="shared" si="0"/>
        <v>27</v>
      </c>
      <c r="B34" s="36">
        <v>24205207833</v>
      </c>
      <c r="C34" s="37" t="s">
        <v>77</v>
      </c>
      <c r="D34" s="38" t="s">
        <v>72</v>
      </c>
      <c r="E34" s="39" t="s">
        <v>19</v>
      </c>
      <c r="F34" s="40">
        <v>36533</v>
      </c>
      <c r="G34" s="41" t="s">
        <v>20</v>
      </c>
      <c r="H34" s="41" t="s">
        <v>21</v>
      </c>
      <c r="I34" s="42"/>
      <c r="J34" s="42"/>
      <c r="K34" s="42"/>
      <c r="L34" s="41"/>
    </row>
    <row r="35" spans="1:12" s="34" customFormat="1" ht="20.100000000000001" customHeight="1" x14ac:dyDescent="0.2">
      <c r="A35" s="35">
        <f t="shared" si="0"/>
        <v>28</v>
      </c>
      <c r="B35" s="36">
        <v>24215212878</v>
      </c>
      <c r="C35" s="37" t="s">
        <v>78</v>
      </c>
      <c r="D35" s="38" t="s">
        <v>79</v>
      </c>
      <c r="E35" s="39" t="s">
        <v>19</v>
      </c>
      <c r="F35" s="40">
        <v>36545</v>
      </c>
      <c r="G35" s="41" t="s">
        <v>59</v>
      </c>
      <c r="H35" s="41" t="s">
        <v>24</v>
      </c>
      <c r="I35" s="42"/>
      <c r="J35" s="42"/>
      <c r="K35" s="42"/>
      <c r="L35" s="41"/>
    </row>
    <row r="36" spans="1:12" s="34" customFormat="1" ht="20.100000000000001" customHeight="1" x14ac:dyDescent="0.2">
      <c r="A36" s="35">
        <f t="shared" si="0"/>
        <v>29</v>
      </c>
      <c r="B36" s="36">
        <v>24215213768</v>
      </c>
      <c r="C36" s="37" t="s">
        <v>80</v>
      </c>
      <c r="D36" s="38" t="s">
        <v>81</v>
      </c>
      <c r="E36" s="39" t="s">
        <v>19</v>
      </c>
      <c r="F36" s="40">
        <v>36630</v>
      </c>
      <c r="G36" s="41" t="s">
        <v>34</v>
      </c>
      <c r="H36" s="41" t="s">
        <v>24</v>
      </c>
      <c r="I36" s="42"/>
      <c r="J36" s="42"/>
      <c r="K36" s="42"/>
      <c r="L36" s="41"/>
    </row>
    <row r="37" spans="1:12" s="34" customFormat="1" ht="20.100000000000001" customHeight="1" x14ac:dyDescent="0.2">
      <c r="A37" s="35">
        <f t="shared" si="0"/>
        <v>30</v>
      </c>
      <c r="B37" s="36">
        <v>24215214318</v>
      </c>
      <c r="C37" s="37" t="s">
        <v>82</v>
      </c>
      <c r="D37" s="38" t="s">
        <v>83</v>
      </c>
      <c r="E37" s="39" t="s">
        <v>19</v>
      </c>
      <c r="F37" s="40">
        <v>36671</v>
      </c>
      <c r="G37" s="41" t="s">
        <v>34</v>
      </c>
      <c r="H37" s="41" t="s">
        <v>24</v>
      </c>
      <c r="I37" s="42"/>
      <c r="J37" s="42"/>
      <c r="K37" s="42"/>
      <c r="L37" s="41"/>
    </row>
    <row r="38" spans="1:12" s="34" customFormat="1" ht="20.100000000000001" customHeight="1" x14ac:dyDescent="0.2">
      <c r="A38" s="35">
        <f t="shared" si="0"/>
        <v>31</v>
      </c>
      <c r="B38" s="36">
        <v>24215202567</v>
      </c>
      <c r="C38" s="37" t="s">
        <v>84</v>
      </c>
      <c r="D38" s="38" t="s">
        <v>85</v>
      </c>
      <c r="E38" s="39" t="s">
        <v>19</v>
      </c>
      <c r="F38" s="40">
        <v>36832</v>
      </c>
      <c r="G38" s="41" t="s">
        <v>86</v>
      </c>
      <c r="H38" s="41" t="s">
        <v>24</v>
      </c>
      <c r="I38" s="42"/>
      <c r="J38" s="42"/>
      <c r="K38" s="42"/>
      <c r="L38" s="41"/>
    </row>
    <row r="39" spans="1:12" s="34" customFormat="1" ht="20.100000000000001" customHeight="1" x14ac:dyDescent="0.2">
      <c r="A39" s="35">
        <f t="shared" si="0"/>
        <v>32</v>
      </c>
      <c r="B39" s="36">
        <v>24205208381</v>
      </c>
      <c r="C39" s="37" t="s">
        <v>87</v>
      </c>
      <c r="D39" s="38" t="s">
        <v>88</v>
      </c>
      <c r="E39" s="39" t="s">
        <v>19</v>
      </c>
      <c r="F39" s="40">
        <v>36785</v>
      </c>
      <c r="G39" s="41" t="s">
        <v>59</v>
      </c>
      <c r="H39" s="41" t="s">
        <v>21</v>
      </c>
      <c r="I39" s="42"/>
      <c r="J39" s="42"/>
      <c r="K39" s="42"/>
      <c r="L39" s="41"/>
    </row>
    <row r="40" spans="1:12" s="34" customFormat="1" ht="20.100000000000001" customHeight="1" x14ac:dyDescent="0.2">
      <c r="A40" s="35">
        <f t="shared" si="0"/>
        <v>33</v>
      </c>
      <c r="B40" s="36">
        <v>24205206428</v>
      </c>
      <c r="C40" s="37" t="s">
        <v>89</v>
      </c>
      <c r="D40" s="38" t="s">
        <v>90</v>
      </c>
      <c r="E40" s="39" t="s">
        <v>19</v>
      </c>
      <c r="F40" s="40">
        <v>36782</v>
      </c>
      <c r="G40" s="41" t="s">
        <v>56</v>
      </c>
      <c r="H40" s="41" t="s">
        <v>21</v>
      </c>
      <c r="I40" s="42"/>
      <c r="J40" s="42"/>
      <c r="K40" s="42"/>
      <c r="L40" s="41"/>
    </row>
    <row r="41" spans="1:12" s="34" customFormat="1" ht="20.100000000000001" customHeight="1" x14ac:dyDescent="0.2">
      <c r="A41" s="35">
        <f t="shared" si="0"/>
        <v>34</v>
      </c>
      <c r="B41" s="36">
        <v>24205207451</v>
      </c>
      <c r="C41" s="37" t="s">
        <v>91</v>
      </c>
      <c r="D41" s="38" t="s">
        <v>92</v>
      </c>
      <c r="E41" s="39" t="s">
        <v>19</v>
      </c>
      <c r="F41" s="40">
        <v>36526</v>
      </c>
      <c r="G41" s="41" t="s">
        <v>68</v>
      </c>
      <c r="H41" s="41" t="s">
        <v>21</v>
      </c>
      <c r="I41" s="42"/>
      <c r="J41" s="42"/>
      <c r="K41" s="42"/>
      <c r="L41" s="41"/>
    </row>
    <row r="42" spans="1:12" s="34" customFormat="1" ht="20.100000000000001" customHeight="1" x14ac:dyDescent="0.2">
      <c r="A42" s="35">
        <f t="shared" si="0"/>
        <v>35</v>
      </c>
      <c r="B42" s="36">
        <v>24205208193</v>
      </c>
      <c r="C42" s="37" t="s">
        <v>93</v>
      </c>
      <c r="D42" s="38" t="s">
        <v>92</v>
      </c>
      <c r="E42" s="39" t="s">
        <v>19</v>
      </c>
      <c r="F42" s="40">
        <v>36753</v>
      </c>
      <c r="G42" s="41" t="s">
        <v>31</v>
      </c>
      <c r="H42" s="41" t="s">
        <v>21</v>
      </c>
      <c r="I42" s="42"/>
      <c r="J42" s="42"/>
      <c r="K42" s="42"/>
      <c r="L42" s="41"/>
    </row>
    <row r="43" spans="1:12" s="34" customFormat="1" ht="20.100000000000001" customHeight="1" x14ac:dyDescent="0.2">
      <c r="A43" s="35">
        <f t="shared" si="0"/>
        <v>36</v>
      </c>
      <c r="B43" s="36">
        <v>24205213860</v>
      </c>
      <c r="C43" s="37" t="s">
        <v>94</v>
      </c>
      <c r="D43" s="38" t="s">
        <v>95</v>
      </c>
      <c r="E43" s="39" t="s">
        <v>19</v>
      </c>
      <c r="F43" s="40">
        <v>36724</v>
      </c>
      <c r="G43" s="41" t="s">
        <v>34</v>
      </c>
      <c r="H43" s="41" t="s">
        <v>21</v>
      </c>
      <c r="I43" s="42"/>
      <c r="J43" s="42"/>
      <c r="K43" s="42"/>
      <c r="L43" s="41"/>
    </row>
    <row r="44" spans="1:12" s="34" customFormat="1" ht="20.100000000000001" customHeight="1" x14ac:dyDescent="0.2">
      <c r="A44" s="35">
        <f t="shared" si="0"/>
        <v>37</v>
      </c>
      <c r="B44" s="36">
        <v>24205214067</v>
      </c>
      <c r="C44" s="37" t="s">
        <v>96</v>
      </c>
      <c r="D44" s="38" t="s">
        <v>97</v>
      </c>
      <c r="E44" s="39" t="s">
        <v>19</v>
      </c>
      <c r="F44" s="40">
        <v>36683</v>
      </c>
      <c r="G44" s="41" t="s">
        <v>34</v>
      </c>
      <c r="H44" s="41" t="s">
        <v>21</v>
      </c>
      <c r="I44" s="42"/>
      <c r="J44" s="42"/>
      <c r="K44" s="42"/>
      <c r="L44" s="41"/>
    </row>
    <row r="45" spans="1:12" s="34" customFormat="1" ht="20.100000000000001" customHeight="1" x14ac:dyDescent="0.2">
      <c r="A45" s="35">
        <f t="shared" si="0"/>
        <v>38</v>
      </c>
      <c r="B45" s="36">
        <v>24215204575</v>
      </c>
      <c r="C45" s="37" t="s">
        <v>98</v>
      </c>
      <c r="D45" s="38" t="s">
        <v>99</v>
      </c>
      <c r="E45" s="39" t="s">
        <v>19</v>
      </c>
      <c r="F45" s="40">
        <v>36851</v>
      </c>
      <c r="G45" s="41" t="s">
        <v>100</v>
      </c>
      <c r="H45" s="41" t="s">
        <v>24</v>
      </c>
      <c r="I45" s="42"/>
      <c r="J45" s="42"/>
      <c r="K45" s="42"/>
      <c r="L45" s="41"/>
    </row>
    <row r="46" spans="1:12" s="34" customFormat="1" ht="20.100000000000001" customHeight="1" x14ac:dyDescent="0.2">
      <c r="A46" s="35">
        <f t="shared" si="0"/>
        <v>39</v>
      </c>
      <c r="B46" s="36">
        <v>24205206342</v>
      </c>
      <c r="C46" s="37" t="s">
        <v>101</v>
      </c>
      <c r="D46" s="38" t="s">
        <v>102</v>
      </c>
      <c r="E46" s="39" t="s">
        <v>19</v>
      </c>
      <c r="F46" s="40">
        <v>36720</v>
      </c>
      <c r="G46" s="41" t="s">
        <v>23</v>
      </c>
      <c r="H46" s="41" t="s">
        <v>21</v>
      </c>
      <c r="I46" s="42"/>
      <c r="J46" s="42"/>
      <c r="K46" s="42"/>
      <c r="L46" s="41"/>
    </row>
    <row r="47" spans="1:12" s="34" customFormat="1" ht="20.100000000000001" customHeight="1" x14ac:dyDescent="0.2">
      <c r="A47" s="35">
        <f t="shared" si="0"/>
        <v>40</v>
      </c>
      <c r="B47" s="36">
        <v>24205214644</v>
      </c>
      <c r="C47" s="37" t="s">
        <v>103</v>
      </c>
      <c r="D47" s="38" t="s">
        <v>104</v>
      </c>
      <c r="E47" s="39" t="s">
        <v>19</v>
      </c>
      <c r="F47" s="40">
        <v>36527</v>
      </c>
      <c r="G47" s="41" t="s">
        <v>59</v>
      </c>
      <c r="H47" s="41" t="s">
        <v>21</v>
      </c>
      <c r="I47" s="42"/>
      <c r="J47" s="42"/>
      <c r="K47" s="42"/>
      <c r="L47" s="41"/>
    </row>
    <row r="48" spans="1:12" s="34" customFormat="1" ht="20.100000000000001" customHeight="1" x14ac:dyDescent="0.2">
      <c r="A48" s="35">
        <f t="shared" si="0"/>
        <v>41</v>
      </c>
      <c r="B48" s="36">
        <v>24215203784</v>
      </c>
      <c r="C48" s="37" t="s">
        <v>105</v>
      </c>
      <c r="D48" s="38" t="s">
        <v>106</v>
      </c>
      <c r="E48" s="39" t="s">
        <v>19</v>
      </c>
      <c r="F48" s="40">
        <v>36642</v>
      </c>
      <c r="G48" s="41" t="s">
        <v>68</v>
      </c>
      <c r="H48" s="41" t="s">
        <v>24</v>
      </c>
      <c r="I48" s="42"/>
      <c r="J48" s="42"/>
      <c r="K48" s="42"/>
      <c r="L48" s="41"/>
    </row>
    <row r="49" spans="1:12" s="34" customFormat="1" ht="20.100000000000001" customHeight="1" x14ac:dyDescent="0.2">
      <c r="A49" s="35">
        <f t="shared" si="0"/>
        <v>42</v>
      </c>
      <c r="B49" s="36">
        <v>2321520613</v>
      </c>
      <c r="C49" s="37" t="s">
        <v>107</v>
      </c>
      <c r="D49" s="38" t="s">
        <v>108</v>
      </c>
      <c r="E49" s="39" t="s">
        <v>109</v>
      </c>
      <c r="F49" s="40">
        <v>36356</v>
      </c>
      <c r="G49" s="41" t="s">
        <v>34</v>
      </c>
      <c r="H49" s="41" t="s">
        <v>24</v>
      </c>
      <c r="I49" s="42"/>
      <c r="J49" s="42"/>
      <c r="K49" s="42"/>
      <c r="L49" s="41"/>
    </row>
    <row r="50" spans="1:12" s="34" customFormat="1" ht="20.100000000000001" customHeight="1" x14ac:dyDescent="0.2">
      <c r="A50" s="35">
        <f t="shared" si="0"/>
        <v>43</v>
      </c>
      <c r="B50" s="36">
        <v>23205212532</v>
      </c>
      <c r="C50" s="37" t="s">
        <v>110</v>
      </c>
      <c r="D50" s="38" t="s">
        <v>111</v>
      </c>
      <c r="E50" s="39" t="s">
        <v>109</v>
      </c>
      <c r="F50" s="40">
        <v>36525</v>
      </c>
      <c r="G50" s="41" t="s">
        <v>112</v>
      </c>
      <c r="H50" s="41" t="s">
        <v>21</v>
      </c>
      <c r="I50" s="42"/>
      <c r="J50" s="42"/>
      <c r="K50" s="42"/>
      <c r="L50" s="41"/>
    </row>
    <row r="51" spans="1:12" s="34" customFormat="1" ht="20.100000000000001" customHeight="1" x14ac:dyDescent="0.2">
      <c r="A51" s="35">
        <f t="shared" si="0"/>
        <v>44</v>
      </c>
      <c r="B51" s="36">
        <v>1921529298</v>
      </c>
      <c r="C51" s="37" t="s">
        <v>113</v>
      </c>
      <c r="D51" s="38" t="s">
        <v>114</v>
      </c>
      <c r="E51" s="39" t="s">
        <v>115</v>
      </c>
      <c r="F51" s="40">
        <v>34926</v>
      </c>
      <c r="G51" s="41" t="s">
        <v>31</v>
      </c>
      <c r="H51" s="41" t="s">
        <v>24</v>
      </c>
      <c r="I51" s="42"/>
      <c r="J51" s="42"/>
      <c r="K51" s="42"/>
      <c r="L51" s="41"/>
    </row>
    <row r="52" spans="1:12" s="34" customFormat="1" ht="20.100000000000001" customHeight="1" x14ac:dyDescent="0.2">
      <c r="A52" s="35">
        <f t="shared" si="0"/>
        <v>45</v>
      </c>
      <c r="B52" s="36">
        <v>26275218000</v>
      </c>
      <c r="C52" s="37" t="s">
        <v>116</v>
      </c>
      <c r="D52" s="38" t="s">
        <v>18</v>
      </c>
      <c r="E52" s="39" t="s">
        <v>117</v>
      </c>
      <c r="F52" s="40">
        <v>34640</v>
      </c>
      <c r="G52" s="41" t="s">
        <v>118</v>
      </c>
      <c r="H52" s="41" t="s">
        <v>24</v>
      </c>
      <c r="I52" s="42"/>
      <c r="J52" s="42"/>
      <c r="K52" s="42"/>
      <c r="L52" s="41"/>
    </row>
    <row r="53" spans="1:12" s="34" customFormat="1" ht="20.100000000000001" customHeight="1" x14ac:dyDescent="0.2">
      <c r="A53" s="35">
        <f t="shared" si="0"/>
        <v>46</v>
      </c>
      <c r="B53" s="36">
        <v>26265218002</v>
      </c>
      <c r="C53" s="37" t="s">
        <v>119</v>
      </c>
      <c r="D53" s="38" t="s">
        <v>120</v>
      </c>
      <c r="E53" s="39" t="s">
        <v>117</v>
      </c>
      <c r="F53" s="40">
        <v>33102</v>
      </c>
      <c r="G53" s="41" t="s">
        <v>34</v>
      </c>
      <c r="H53" s="41" t="s">
        <v>21</v>
      </c>
      <c r="I53" s="42"/>
      <c r="J53" s="42"/>
      <c r="K53" s="42"/>
      <c r="L53" s="41"/>
    </row>
    <row r="54" spans="1:12" s="34" customFormat="1" ht="20.100000000000001" customHeight="1" x14ac:dyDescent="0.2">
      <c r="A54" s="35">
        <f t="shared" si="0"/>
        <v>47</v>
      </c>
      <c r="B54" s="36">
        <v>26275218003</v>
      </c>
      <c r="C54" s="37" t="s">
        <v>121</v>
      </c>
      <c r="D54" s="38" t="s">
        <v>122</v>
      </c>
      <c r="E54" s="39" t="s">
        <v>117</v>
      </c>
      <c r="F54" s="40">
        <v>34821</v>
      </c>
      <c r="G54" s="41" t="s">
        <v>42</v>
      </c>
      <c r="H54" s="41" t="s">
        <v>24</v>
      </c>
      <c r="I54" s="42"/>
      <c r="J54" s="42"/>
      <c r="K54" s="42"/>
      <c r="L54" s="41"/>
    </row>
    <row r="55" spans="1:12" s="34" customFormat="1" ht="20.100000000000001" customHeight="1" x14ac:dyDescent="0.2">
      <c r="A55" s="35">
        <f t="shared" si="0"/>
        <v>48</v>
      </c>
      <c r="B55" s="36">
        <v>25205206003</v>
      </c>
      <c r="C55" s="37" t="s">
        <v>123</v>
      </c>
      <c r="D55" s="38" t="s">
        <v>124</v>
      </c>
      <c r="E55" s="39" t="s">
        <v>117</v>
      </c>
      <c r="F55" s="40">
        <v>34778</v>
      </c>
      <c r="G55" s="41" t="s">
        <v>125</v>
      </c>
      <c r="H55" s="41" t="s">
        <v>21</v>
      </c>
      <c r="I55" s="42"/>
      <c r="J55" s="42"/>
      <c r="K55" s="42"/>
      <c r="L55" s="41"/>
    </row>
    <row r="56" spans="1:12" s="34" customFormat="1" ht="20.100000000000001" customHeight="1" x14ac:dyDescent="0.2">
      <c r="A56" s="35">
        <f t="shared" si="0"/>
        <v>49</v>
      </c>
      <c r="B56" s="36">
        <v>26265218005</v>
      </c>
      <c r="C56" s="37" t="s">
        <v>126</v>
      </c>
      <c r="D56" s="38" t="s">
        <v>127</v>
      </c>
      <c r="E56" s="39" t="s">
        <v>117</v>
      </c>
      <c r="F56" s="40">
        <v>35241</v>
      </c>
      <c r="G56" s="41" t="s">
        <v>49</v>
      </c>
      <c r="H56" s="41" t="s">
        <v>21</v>
      </c>
      <c r="I56" s="42"/>
      <c r="J56" s="42"/>
      <c r="K56" s="42"/>
      <c r="L56" s="41"/>
    </row>
    <row r="57" spans="1:12" s="34" customFormat="1" ht="20.100000000000001" customHeight="1" x14ac:dyDescent="0.2">
      <c r="A57" s="35">
        <f t="shared" si="0"/>
        <v>50</v>
      </c>
      <c r="B57" s="36">
        <v>26265218006</v>
      </c>
      <c r="C57" s="37" t="s">
        <v>128</v>
      </c>
      <c r="D57" s="38" t="s">
        <v>129</v>
      </c>
      <c r="E57" s="39" t="s">
        <v>117</v>
      </c>
      <c r="F57" s="40">
        <v>31264</v>
      </c>
      <c r="G57" s="41" t="s">
        <v>68</v>
      </c>
      <c r="H57" s="41" t="s">
        <v>21</v>
      </c>
      <c r="I57" s="42"/>
      <c r="J57" s="42"/>
      <c r="K57" s="42"/>
      <c r="L57" s="41"/>
    </row>
    <row r="58" spans="1:12" s="34" customFormat="1" ht="20.100000000000001" customHeight="1" x14ac:dyDescent="0.2">
      <c r="A58" s="35">
        <f t="shared" si="0"/>
        <v>51</v>
      </c>
      <c r="B58" s="36">
        <v>26265218007</v>
      </c>
      <c r="C58" s="37" t="s">
        <v>119</v>
      </c>
      <c r="D58" s="38" t="s">
        <v>130</v>
      </c>
      <c r="E58" s="39" t="s">
        <v>117</v>
      </c>
      <c r="F58" s="40">
        <v>35358</v>
      </c>
      <c r="G58" s="41" t="s">
        <v>23</v>
      </c>
      <c r="H58" s="41" t="s">
        <v>21</v>
      </c>
      <c r="I58" s="42"/>
      <c r="J58" s="42"/>
      <c r="K58" s="42"/>
      <c r="L58" s="41"/>
    </row>
    <row r="59" spans="1:12" s="34" customFormat="1" ht="20.100000000000001" customHeight="1" x14ac:dyDescent="0.2">
      <c r="A59" s="35">
        <f t="shared" si="0"/>
        <v>52</v>
      </c>
      <c r="B59" s="36">
        <v>26265218008</v>
      </c>
      <c r="C59" s="37" t="s">
        <v>131</v>
      </c>
      <c r="D59" s="38" t="s">
        <v>132</v>
      </c>
      <c r="E59" s="39" t="s">
        <v>117</v>
      </c>
      <c r="F59" s="40">
        <v>34670</v>
      </c>
      <c r="G59" s="41" t="s">
        <v>56</v>
      </c>
      <c r="H59" s="41" t="s">
        <v>21</v>
      </c>
      <c r="I59" s="42"/>
      <c r="J59" s="42"/>
      <c r="K59" s="42"/>
      <c r="L59" s="41"/>
    </row>
    <row r="60" spans="1:12" s="34" customFormat="1" ht="20.100000000000001" customHeight="1" x14ac:dyDescent="0.2">
      <c r="A60" s="35">
        <f t="shared" si="0"/>
        <v>53</v>
      </c>
      <c r="B60" s="36">
        <v>26265218013</v>
      </c>
      <c r="C60" s="37" t="s">
        <v>133</v>
      </c>
      <c r="D60" s="38" t="s">
        <v>134</v>
      </c>
      <c r="E60" s="39" t="s">
        <v>117</v>
      </c>
      <c r="F60" s="40">
        <v>35283</v>
      </c>
      <c r="G60" s="41" t="s">
        <v>76</v>
      </c>
      <c r="H60" s="41" t="s">
        <v>21</v>
      </c>
      <c r="I60" s="42"/>
      <c r="J60" s="42"/>
      <c r="K60" s="42"/>
      <c r="L60" s="41"/>
    </row>
    <row r="61" spans="1:12" s="34" customFormat="1" ht="20.100000000000001" customHeight="1" x14ac:dyDescent="0.2">
      <c r="A61" s="35">
        <f t="shared" si="0"/>
        <v>54</v>
      </c>
      <c r="B61" s="36">
        <v>26275218014</v>
      </c>
      <c r="C61" s="37" t="s">
        <v>135</v>
      </c>
      <c r="D61" s="38" t="s">
        <v>136</v>
      </c>
      <c r="E61" s="39" t="s">
        <v>117</v>
      </c>
      <c r="F61" s="40">
        <v>35445</v>
      </c>
      <c r="G61" s="41" t="s">
        <v>42</v>
      </c>
      <c r="H61" s="41" t="s">
        <v>24</v>
      </c>
      <c r="I61" s="42"/>
      <c r="J61" s="42"/>
      <c r="K61" s="42"/>
      <c r="L61" s="41"/>
    </row>
    <row r="62" spans="1:12" s="34" customFormat="1" ht="20.100000000000001" customHeight="1" x14ac:dyDescent="0.2">
      <c r="A62" s="35">
        <f t="shared" si="0"/>
        <v>55</v>
      </c>
      <c r="B62" s="36">
        <v>26265218016</v>
      </c>
      <c r="C62" s="37" t="s">
        <v>137</v>
      </c>
      <c r="D62" s="38" t="s">
        <v>64</v>
      </c>
      <c r="E62" s="39" t="s">
        <v>117</v>
      </c>
      <c r="F62" s="40">
        <v>34674</v>
      </c>
      <c r="G62" s="41" t="s">
        <v>112</v>
      </c>
      <c r="H62" s="41" t="s">
        <v>21</v>
      </c>
      <c r="I62" s="42"/>
      <c r="J62" s="42"/>
      <c r="K62" s="42"/>
      <c r="L62" s="41"/>
    </row>
    <row r="63" spans="1:12" s="34" customFormat="1" ht="20.100000000000001" customHeight="1" x14ac:dyDescent="0.2">
      <c r="A63" s="35">
        <f t="shared" si="0"/>
        <v>56</v>
      </c>
      <c r="B63" s="36">
        <v>26265218019</v>
      </c>
      <c r="C63" s="37" t="s">
        <v>138</v>
      </c>
      <c r="D63" s="38" t="s">
        <v>139</v>
      </c>
      <c r="E63" s="39" t="s">
        <v>117</v>
      </c>
      <c r="F63" s="40">
        <v>35102</v>
      </c>
      <c r="G63" s="41" t="s">
        <v>76</v>
      </c>
      <c r="H63" s="41" t="s">
        <v>21</v>
      </c>
      <c r="I63" s="42"/>
      <c r="J63" s="42"/>
      <c r="K63" s="42"/>
      <c r="L63" s="41"/>
    </row>
    <row r="64" spans="1:12" s="34" customFormat="1" ht="20.100000000000001" customHeight="1" x14ac:dyDescent="0.2">
      <c r="A64" s="35">
        <f t="shared" si="0"/>
        <v>57</v>
      </c>
      <c r="B64" s="36">
        <v>26265218018</v>
      </c>
      <c r="C64" s="37" t="s">
        <v>140</v>
      </c>
      <c r="D64" s="38" t="s">
        <v>139</v>
      </c>
      <c r="E64" s="39" t="s">
        <v>117</v>
      </c>
      <c r="F64" s="40">
        <v>35461</v>
      </c>
      <c r="G64" s="41" t="s">
        <v>34</v>
      </c>
      <c r="H64" s="41" t="s">
        <v>21</v>
      </c>
      <c r="I64" s="42"/>
      <c r="J64" s="42"/>
      <c r="K64" s="42"/>
      <c r="L64" s="41"/>
    </row>
    <row r="65" spans="1:15" s="34" customFormat="1" ht="20.100000000000001" customHeight="1" x14ac:dyDescent="0.2">
      <c r="A65" s="35">
        <f t="shared" si="0"/>
        <v>58</v>
      </c>
      <c r="B65" s="36">
        <v>26265218022</v>
      </c>
      <c r="C65" s="37" t="s">
        <v>141</v>
      </c>
      <c r="D65" s="38" t="s">
        <v>142</v>
      </c>
      <c r="E65" s="39" t="s">
        <v>117</v>
      </c>
      <c r="F65" s="40">
        <v>33978</v>
      </c>
      <c r="G65" s="41" t="s">
        <v>112</v>
      </c>
      <c r="H65" s="41" t="s">
        <v>21</v>
      </c>
      <c r="I65" s="42"/>
      <c r="J65" s="42"/>
      <c r="K65" s="42"/>
      <c r="L65" s="41"/>
      <c r="O65" s="43"/>
    </row>
    <row r="66" spans="1:15" s="34" customFormat="1" ht="20.100000000000001" customHeight="1" x14ac:dyDescent="0.2">
      <c r="A66" s="35">
        <f t="shared" si="0"/>
        <v>59</v>
      </c>
      <c r="B66" s="36">
        <v>26265218026</v>
      </c>
      <c r="C66" s="37" t="s">
        <v>143</v>
      </c>
      <c r="D66" s="38" t="s">
        <v>83</v>
      </c>
      <c r="E66" s="39" t="s">
        <v>117</v>
      </c>
      <c r="F66" s="40">
        <v>35319</v>
      </c>
      <c r="G66" s="41" t="s">
        <v>23</v>
      </c>
      <c r="H66" s="41" t="s">
        <v>21</v>
      </c>
      <c r="I66" s="42"/>
      <c r="J66" s="42"/>
      <c r="K66" s="42"/>
      <c r="L66" s="41"/>
    </row>
    <row r="67" spans="1:15" s="34" customFormat="1" ht="20.100000000000001" customHeight="1" x14ac:dyDescent="0.2">
      <c r="A67" s="35">
        <f t="shared" si="0"/>
        <v>60</v>
      </c>
      <c r="B67" s="36">
        <v>26275218027</v>
      </c>
      <c r="C67" s="37" t="s">
        <v>144</v>
      </c>
      <c r="D67" s="38" t="s">
        <v>145</v>
      </c>
      <c r="E67" s="39" t="s">
        <v>117</v>
      </c>
      <c r="F67" s="40">
        <v>33896</v>
      </c>
      <c r="G67" s="41" t="s">
        <v>23</v>
      </c>
      <c r="H67" s="41" t="s">
        <v>24</v>
      </c>
      <c r="I67" s="42"/>
      <c r="J67" s="42"/>
      <c r="K67" s="42"/>
      <c r="L67" s="41"/>
    </row>
    <row r="68" spans="1:15" s="34" customFormat="1" ht="20.100000000000001" customHeight="1" x14ac:dyDescent="0.2">
      <c r="A68" s="35">
        <f t="shared" si="0"/>
        <v>61</v>
      </c>
      <c r="B68" s="36">
        <v>26275218028</v>
      </c>
      <c r="C68" s="37" t="s">
        <v>146</v>
      </c>
      <c r="D68" s="38" t="s">
        <v>85</v>
      </c>
      <c r="E68" s="39" t="s">
        <v>117</v>
      </c>
      <c r="F68" s="40">
        <v>33564</v>
      </c>
      <c r="G68" s="41" t="s">
        <v>118</v>
      </c>
      <c r="H68" s="41" t="s">
        <v>24</v>
      </c>
      <c r="I68" s="42"/>
      <c r="J68" s="42"/>
      <c r="K68" s="42"/>
      <c r="L68" s="41"/>
    </row>
    <row r="69" spans="1:15" s="34" customFormat="1" ht="20.100000000000001" customHeight="1" x14ac:dyDescent="0.2">
      <c r="A69" s="35">
        <f t="shared" si="0"/>
        <v>62</v>
      </c>
      <c r="B69" s="36">
        <v>2326521140</v>
      </c>
      <c r="C69" s="37" t="s">
        <v>147</v>
      </c>
      <c r="D69" s="38" t="s">
        <v>148</v>
      </c>
      <c r="E69" s="39" t="s">
        <v>149</v>
      </c>
      <c r="F69" s="40">
        <v>34020</v>
      </c>
      <c r="G69" s="41" t="s">
        <v>34</v>
      </c>
      <c r="H69" s="41" t="s">
        <v>21</v>
      </c>
      <c r="I69" s="42"/>
      <c r="J69" s="42"/>
      <c r="K69" s="42"/>
      <c r="L69" s="41"/>
    </row>
    <row r="70" spans="1:15" s="34" customFormat="1" ht="20.100000000000001" customHeight="1" x14ac:dyDescent="0.2">
      <c r="A70" s="35">
        <f t="shared" si="0"/>
        <v>63</v>
      </c>
      <c r="B70" s="36">
        <v>2226521358</v>
      </c>
      <c r="C70" s="37" t="s">
        <v>150</v>
      </c>
      <c r="D70" s="38" t="s">
        <v>151</v>
      </c>
      <c r="E70" s="39" t="s">
        <v>152</v>
      </c>
      <c r="F70" s="40">
        <v>34053</v>
      </c>
      <c r="G70" s="41" t="s">
        <v>153</v>
      </c>
      <c r="H70" s="41" t="s">
        <v>21</v>
      </c>
      <c r="I70" s="42"/>
      <c r="J70" s="42"/>
      <c r="K70" s="42"/>
      <c r="L70" s="41"/>
    </row>
    <row r="71" spans="1:15" s="5" customFormat="1" ht="20.25" customHeight="1" x14ac:dyDescent="0.25">
      <c r="A71" s="3"/>
      <c r="B71" s="3"/>
      <c r="C71" s="2"/>
      <c r="D71" s="2"/>
      <c r="E71" s="2"/>
      <c r="F71" s="3"/>
      <c r="G71" s="3"/>
      <c r="H71" s="3"/>
      <c r="I71" s="3"/>
      <c r="J71" s="44" t="s">
        <v>154</v>
      </c>
      <c r="L71" s="44"/>
    </row>
    <row r="72" spans="1:15" s="5" customFormat="1" ht="15" x14ac:dyDescent="0.25">
      <c r="A72" s="3"/>
      <c r="B72" s="3"/>
      <c r="C72" s="2"/>
      <c r="D72" s="2"/>
      <c r="E72" s="2"/>
      <c r="F72" s="3"/>
      <c r="G72" s="3"/>
      <c r="H72" s="3"/>
      <c r="I72" s="3"/>
      <c r="J72" s="45" t="s">
        <v>155</v>
      </c>
      <c r="K72" s="45"/>
      <c r="L72" s="45"/>
    </row>
    <row r="73" spans="1:15" s="5" customFormat="1" ht="20.25" customHeight="1" x14ac:dyDescent="0.25">
      <c r="A73" s="3"/>
      <c r="B73" s="3"/>
      <c r="C73" s="2"/>
      <c r="D73" s="2"/>
      <c r="E73" s="2"/>
      <c r="F73" s="3"/>
      <c r="G73" s="3"/>
      <c r="H73" s="3"/>
      <c r="I73" s="3"/>
      <c r="J73" s="3"/>
      <c r="K73" s="46"/>
      <c r="L73" s="46"/>
    </row>
    <row r="74" spans="1:15" s="5" customFormat="1" ht="15" x14ac:dyDescent="0.25">
      <c r="A74" s="3"/>
      <c r="B74" s="3"/>
      <c r="C74" s="2"/>
      <c r="D74" s="2"/>
      <c r="E74" s="2"/>
      <c r="F74" s="3"/>
      <c r="G74" s="3"/>
      <c r="H74" s="3"/>
      <c r="I74" s="3"/>
      <c r="J74" s="3"/>
      <c r="K74" s="45"/>
      <c r="L74" s="45"/>
    </row>
    <row r="75" spans="1:15" s="5" customFormat="1" ht="20.25" customHeight="1" x14ac:dyDescent="0.25">
      <c r="A75" s="3"/>
      <c r="B75" s="3"/>
      <c r="C75" s="2"/>
      <c r="D75" s="2"/>
      <c r="E75" s="2"/>
      <c r="F75" s="3"/>
      <c r="G75" s="3"/>
      <c r="H75" s="3"/>
      <c r="I75" s="3"/>
      <c r="J75" s="3"/>
      <c r="K75" s="46"/>
      <c r="L75" s="46"/>
    </row>
    <row r="76" spans="1:15" s="5" customFormat="1" ht="15" x14ac:dyDescent="0.25">
      <c r="A76" s="3"/>
      <c r="B76" s="3"/>
      <c r="C76" s="2"/>
      <c r="D76" s="2"/>
      <c r="E76" s="2"/>
      <c r="F76" s="3"/>
      <c r="G76" s="3"/>
      <c r="H76" s="3"/>
      <c r="I76" s="3"/>
      <c r="J76" s="3"/>
      <c r="K76" s="45"/>
      <c r="L76" s="45"/>
    </row>
    <row r="77" spans="1:15" s="5" customFormat="1" ht="20.25" customHeight="1" x14ac:dyDescent="0.25">
      <c r="A77" s="3"/>
      <c r="B77" s="3"/>
      <c r="C77" s="2"/>
      <c r="D77" s="2"/>
      <c r="E77" s="2"/>
      <c r="F77" s="3"/>
      <c r="G77" s="3"/>
      <c r="H77" s="3"/>
      <c r="I77" s="3"/>
      <c r="J77" s="3"/>
      <c r="K77" s="46"/>
      <c r="L77" s="46"/>
    </row>
    <row r="78" spans="1:15" s="5" customFormat="1" ht="15" x14ac:dyDescent="0.25">
      <c r="A78" s="3"/>
      <c r="B78" s="3"/>
      <c r="C78" s="2"/>
      <c r="D78" s="2"/>
      <c r="E78" s="2"/>
      <c r="F78" s="3"/>
      <c r="G78" s="3"/>
      <c r="H78" s="3"/>
      <c r="I78" s="3"/>
      <c r="J78" s="3"/>
      <c r="K78" s="45"/>
      <c r="L78" s="45"/>
    </row>
  </sheetData>
  <mergeCells count="12">
    <mergeCell ref="K73:L73"/>
    <mergeCell ref="K74:L74"/>
    <mergeCell ref="K75:L75"/>
    <mergeCell ref="K76:L76"/>
    <mergeCell ref="K77:L77"/>
    <mergeCell ref="K78:L78"/>
    <mergeCell ref="A1:C1"/>
    <mergeCell ref="G1:L1"/>
    <mergeCell ref="A2:C2"/>
    <mergeCell ref="G2:L2"/>
    <mergeCell ref="A4:L4"/>
    <mergeCell ref="J72:L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xn 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2023-09-29T07:53:16Z</dcterms:created>
  <dcterms:modified xsi:type="dcterms:W3CDTF">2023-09-29T07:54:08Z</dcterms:modified>
</cp:coreProperties>
</file>